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54\share\営業用フォルダ\本日のクマモトニュース\■送信用データ\"/>
    </mc:Choice>
  </mc:AlternateContent>
  <xr:revisionPtr revIDLastSave="0" documentId="13_ncr:1_{393DDEBE-43BF-4DFC-A04C-4A73A6865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㈱クマモト　プラレール在庫　20241122" sheetId="2" r:id="rId1"/>
  </sheets>
  <definedNames>
    <definedName name="_xlnm._FilterDatabase" localSheetId="0" hidden="1">'㈱クマモト　プラレール在庫　20241122'!$A$1:$H$121</definedName>
    <definedName name="_xlnm.Print_Area" localSheetId="0">'㈱クマモト　プラレール在庫　20241122'!$A$1:$G$122</definedName>
    <definedName name="_xlnm.Print_Titles" localSheetId="0">'㈱クマモト　プラレール在庫　20241122'!$1:$4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7" i="2" l="1"/>
  <c r="A91" i="2"/>
  <c r="A108" i="2"/>
  <c r="A112" i="2"/>
  <c r="A113" i="2"/>
  <c r="A118" i="2"/>
  <c r="A114" i="2"/>
  <c r="A97" i="2"/>
  <c r="A80" i="2"/>
  <c r="A19" i="2"/>
  <c r="A11" i="2"/>
  <c r="A98" i="2"/>
  <c r="A119" i="2"/>
  <c r="A92" i="2"/>
  <c r="A93" i="2"/>
  <c r="A79" i="2"/>
  <c r="A94" i="2"/>
  <c r="A47" i="2"/>
  <c r="A63" i="2"/>
  <c r="A12" i="2"/>
  <c r="A24" i="2"/>
  <c r="A75" i="2"/>
  <c r="A64" i="2"/>
  <c r="A25" i="2"/>
  <c r="A29" i="2"/>
  <c r="A48" i="2"/>
  <c r="A26" i="2"/>
  <c r="A49" i="2"/>
  <c r="A50" i="2"/>
  <c r="A5" i="2"/>
  <c r="A22" i="2"/>
  <c r="A30" i="2"/>
  <c r="A31" i="2"/>
  <c r="A13" i="2"/>
  <c r="A87" i="2"/>
  <c r="A83" i="2"/>
  <c r="A78" i="2"/>
  <c r="A65" i="2"/>
  <c r="A109" i="2"/>
  <c r="A84" i="2"/>
  <c r="A88" i="2"/>
  <c r="A66" i="2"/>
  <c r="A99" i="2"/>
  <c r="A81" i="2"/>
  <c r="A82" i="2"/>
  <c r="A77" i="2"/>
  <c r="A100" i="2"/>
  <c r="A27" i="2"/>
  <c r="A32" i="2"/>
  <c r="A51" i="2"/>
  <c r="A8" i="2"/>
  <c r="A16" i="2"/>
  <c r="A89" i="2"/>
  <c r="A85" i="2"/>
  <c r="A95" i="2"/>
  <c r="A96" i="2"/>
  <c r="A101" i="2"/>
  <c r="A102" i="2"/>
  <c r="A86" i="2"/>
  <c r="A121" i="2"/>
  <c r="A120" i="2"/>
  <c r="A115" i="2"/>
  <c r="A103" i="2"/>
  <c r="A67" i="2"/>
  <c r="A104" i="2"/>
  <c r="A90" i="2"/>
  <c r="A105" i="2"/>
  <c r="A106" i="2"/>
  <c r="A110" i="2"/>
  <c r="A52" i="2"/>
  <c r="A53" i="2"/>
  <c r="A54" i="2"/>
  <c r="A33" i="2"/>
  <c r="A55" i="2"/>
  <c r="A56" i="2"/>
  <c r="A34" i="2"/>
  <c r="A68" i="2"/>
  <c r="A35" i="2"/>
  <c r="A36" i="2"/>
  <c r="A69" i="2"/>
  <c r="A70" i="2"/>
  <c r="A37" i="2"/>
  <c r="A57" i="2"/>
  <c r="A71" i="2"/>
  <c r="A72" i="2"/>
  <c r="A73" i="2"/>
  <c r="A74" i="2"/>
  <c r="A58" i="2"/>
  <c r="A7" i="2"/>
  <c r="A59" i="2"/>
  <c r="A14" i="2"/>
  <c r="A38" i="2"/>
  <c r="A60" i="2"/>
  <c r="A61" i="2"/>
  <c r="A17" i="2"/>
  <c r="A18" i="2"/>
  <c r="A10" i="2"/>
  <c r="A6" i="2"/>
  <c r="A39" i="2"/>
  <c r="A40" i="2"/>
  <c r="A28" i="2"/>
  <c r="A107" i="2"/>
  <c r="A111" i="2"/>
  <c r="A21" i="2"/>
  <c r="A62" i="2"/>
  <c r="A41" i="2"/>
  <c r="A42" i="2"/>
  <c r="A15" i="2"/>
  <c r="A20" i="2"/>
  <c r="A9" i="2"/>
  <c r="A76" i="2"/>
  <c r="A23" i="2"/>
  <c r="A43" i="2"/>
  <c r="A44" i="2"/>
  <c r="A45" i="2"/>
  <c r="A46" i="2"/>
  <c r="A116" i="2"/>
</calcChain>
</file>

<file path=xl/sharedStrings.xml><?xml version="1.0" encoding="utf-8"?>
<sst xmlns="http://schemas.openxmlformats.org/spreadsheetml/2006/main" count="596" uniqueCount="256">
  <si>
    <t>メーカー</t>
    <phoneticPr fontId="1"/>
  </si>
  <si>
    <t>品名</t>
    <rPh sb="0" eb="2">
      <t>ヒンメイ</t>
    </rPh>
    <phoneticPr fontId="1"/>
  </si>
  <si>
    <t>JAN</t>
    <phoneticPr fontId="1"/>
  </si>
  <si>
    <t>ご発注</t>
    <rPh sb="1" eb="3">
      <t>ハッチュウ</t>
    </rPh>
    <phoneticPr fontId="1"/>
  </si>
  <si>
    <t>貴店番号</t>
    <rPh sb="0" eb="2">
      <t>キテン</t>
    </rPh>
    <rPh sb="2" eb="4">
      <t>バンゴウ</t>
    </rPh>
    <phoneticPr fontId="1"/>
  </si>
  <si>
    <t>貴店名</t>
    <rPh sb="0" eb="2">
      <t>キテン</t>
    </rPh>
    <rPh sb="2" eb="3">
      <t>メイ</t>
    </rPh>
    <phoneticPr fontId="1"/>
  </si>
  <si>
    <t>㈱クマモト
営業担者：　　　　</t>
    <rPh sb="6" eb="8">
      <t>エイギョウ</t>
    </rPh>
    <rPh sb="8" eb="9">
      <t>タン</t>
    </rPh>
    <rPh sb="9" eb="10">
      <t>シャ</t>
    </rPh>
    <phoneticPr fontId="1"/>
  </si>
  <si>
    <t>個</t>
    <rPh sb="0" eb="1">
      <t>コ</t>
    </rPh>
    <phoneticPr fontId="1"/>
  </si>
  <si>
    <t>価格（税別）</t>
    <rPh sb="0" eb="2">
      <t>カカク</t>
    </rPh>
    <rPh sb="3" eb="5">
      <t>ゼイベツ</t>
    </rPh>
    <phoneticPr fontId="1"/>
  </si>
  <si>
    <t>品番</t>
    <rPh sb="0" eb="2">
      <t>ヒンバン</t>
    </rPh>
    <phoneticPr fontId="1"/>
  </si>
  <si>
    <r>
      <t>物価高騰の影響により出荷時の</t>
    </r>
    <r>
      <rPr>
        <b/>
        <sz val="18"/>
        <rFont val="ＭＳ Ｐゴシック"/>
        <family val="3"/>
        <charset val="128"/>
      </rPr>
      <t>メーカー価格</t>
    </r>
    <r>
      <rPr>
        <sz val="14"/>
        <rFont val="ＭＳ Ｐゴシック"/>
        <family val="3"/>
        <charset val="128"/>
      </rPr>
      <t>が
変動する可能性がございます。
数に限りがありますので欠品の際はご容赦ください。</t>
    </r>
    <rPh sb="26" eb="29">
      <t>カノウセイ</t>
    </rPh>
    <phoneticPr fontId="1"/>
  </si>
  <si>
    <t>4904810108009</t>
  </si>
  <si>
    <t>4904810108108</t>
  </si>
  <si>
    <t>4904810109006</t>
  </si>
  <si>
    <t>4904810110002</t>
  </si>
  <si>
    <t>4904810111108</t>
  </si>
  <si>
    <t>4904810111207</t>
  </si>
  <si>
    <t>4904810111306</t>
  </si>
  <si>
    <t>4904810112105</t>
  </si>
  <si>
    <t>4904810112907</t>
  </si>
  <si>
    <t>4904810113508</t>
  </si>
  <si>
    <t>4904810140153</t>
  </si>
  <si>
    <t>4904810148159</t>
  </si>
  <si>
    <t>4904810150077</t>
  </si>
  <si>
    <t>4904810150541</t>
  </si>
  <si>
    <t>4904810150602</t>
  </si>
  <si>
    <t>4904810150862</t>
  </si>
  <si>
    <t>4904810150930</t>
  </si>
  <si>
    <t>4904810152170</t>
  </si>
  <si>
    <t>4904810157106</t>
  </si>
  <si>
    <t>4904810158981</t>
  </si>
  <si>
    <t>4904810161240</t>
  </si>
  <si>
    <t>4904810161325</t>
  </si>
  <si>
    <t>4904810167877</t>
  </si>
  <si>
    <t>4904810174912</t>
  </si>
  <si>
    <t>4904810174950</t>
  </si>
  <si>
    <t>4904810174974</t>
  </si>
  <si>
    <t>4904810175001</t>
  </si>
  <si>
    <t>4904810175025</t>
  </si>
  <si>
    <t>4904810185697</t>
  </si>
  <si>
    <t>4904810199908</t>
  </si>
  <si>
    <t>4904810211228</t>
  </si>
  <si>
    <t>4904810214366</t>
  </si>
  <si>
    <t>4904810223818</t>
  </si>
  <si>
    <t>4904810223832</t>
  </si>
  <si>
    <t>4904810226079</t>
  </si>
  <si>
    <t>4904810301585</t>
  </si>
  <si>
    <t>4904810309758</t>
  </si>
  <si>
    <t>4904810347316</t>
  </si>
  <si>
    <t>4904810350019</t>
  </si>
  <si>
    <t>4904810381006</t>
  </si>
  <si>
    <t>4904810381013</t>
  </si>
  <si>
    <t>4904810381020</t>
  </si>
  <si>
    <t>4904810384489</t>
  </si>
  <si>
    <t>4904810384823</t>
  </si>
  <si>
    <t>4904810496656</t>
  </si>
  <si>
    <t>4904810496663</t>
  </si>
  <si>
    <t>4904810532583</t>
  </si>
  <si>
    <t>4904810551904</t>
  </si>
  <si>
    <t>4904810619079</t>
  </si>
  <si>
    <t>4904810619093</t>
  </si>
  <si>
    <t>4904810619154</t>
  </si>
  <si>
    <t>4904810619239</t>
  </si>
  <si>
    <t>4904810642602</t>
  </si>
  <si>
    <t>4904810644620</t>
  </si>
  <si>
    <t>4904810644637</t>
  </si>
  <si>
    <t>4904810644873</t>
  </si>
  <si>
    <t>4904810644880</t>
  </si>
  <si>
    <t>4904810652175</t>
  </si>
  <si>
    <t>4904810654872</t>
  </si>
  <si>
    <t>4904810674658</t>
  </si>
  <si>
    <t>4904810712954</t>
  </si>
  <si>
    <t>4904810712961</t>
  </si>
  <si>
    <t>4904810719489</t>
  </si>
  <si>
    <t>4904810723462</t>
  </si>
  <si>
    <t>4904810733614</t>
  </si>
  <si>
    <t>4904810759089</t>
  </si>
  <si>
    <t>4904810764779</t>
  </si>
  <si>
    <t>4904810790402</t>
  </si>
  <si>
    <t>4904810790419</t>
  </si>
  <si>
    <t>4904810805335</t>
  </si>
  <si>
    <t>4904810811695</t>
  </si>
  <si>
    <t>4904810811701</t>
  </si>
  <si>
    <t>4904810811725</t>
  </si>
  <si>
    <t>4904810811749</t>
  </si>
  <si>
    <t>4904810811756</t>
  </si>
  <si>
    <t>4904810811886</t>
  </si>
  <si>
    <t>4904810812548</t>
  </si>
  <si>
    <t>4904810817468</t>
  </si>
  <si>
    <t>4904810817499</t>
  </si>
  <si>
    <t>4904810817512</t>
  </si>
  <si>
    <t>4904810817529</t>
  </si>
  <si>
    <t>4904810822530</t>
  </si>
  <si>
    <t>4904810831969</t>
  </si>
  <si>
    <t>4904810838319</t>
  </si>
  <si>
    <t>4904810838357</t>
  </si>
  <si>
    <t>4904810869078</t>
  </si>
  <si>
    <t>4904810875383</t>
  </si>
  <si>
    <t>4904810875390</t>
  </si>
  <si>
    <t>4904810886891</t>
  </si>
  <si>
    <t>4904810898252</t>
  </si>
  <si>
    <t>4904810901921</t>
  </si>
  <si>
    <t>4904810902348</t>
  </si>
  <si>
    <t>4904810907763</t>
  </si>
  <si>
    <t>4904810908340</t>
  </si>
  <si>
    <t>4904810913795</t>
  </si>
  <si>
    <t>4904810915256</t>
  </si>
  <si>
    <t>4904810915263</t>
  </si>
  <si>
    <t>4904810915478</t>
  </si>
  <si>
    <t>4904810915485</t>
  </si>
  <si>
    <t>4904810918950</t>
  </si>
  <si>
    <t>4904810919810</t>
  </si>
  <si>
    <t>4904810920007</t>
  </si>
  <si>
    <t>4904810932888</t>
  </si>
  <si>
    <t>4904810932895</t>
  </si>
  <si>
    <t>4904810933496</t>
  </si>
  <si>
    <t>4904810933540</t>
  </si>
  <si>
    <t>4904810936275</t>
  </si>
  <si>
    <t>4904810938972</t>
  </si>
  <si>
    <t>4904810941903</t>
  </si>
  <si>
    <t>4904810941934</t>
  </si>
  <si>
    <t>4904810947943</t>
  </si>
  <si>
    <t>4904810968184</t>
  </si>
  <si>
    <t>4904810977087</t>
  </si>
  <si>
    <t>4904810977773</t>
  </si>
  <si>
    <t>4904810977780</t>
  </si>
  <si>
    <t>4904810977803</t>
  </si>
  <si>
    <t>4904810977810</t>
  </si>
  <si>
    <t>2-10A</t>
  </si>
  <si>
    <t>2-10B</t>
  </si>
  <si>
    <t>2-08B</t>
  </si>
  <si>
    <t>2-08A</t>
  </si>
  <si>
    <t>2-07B</t>
  </si>
  <si>
    <t>2-07A</t>
  </si>
  <si>
    <t/>
  </si>
  <si>
    <t>2-06A</t>
  </si>
  <si>
    <t>2-04A</t>
  </si>
  <si>
    <t>プラレール部品 R-01 直線ﾚｰﾙ</t>
  </si>
  <si>
    <t>プラレール部品 R-03 曲線ﾚｰﾙ</t>
  </si>
  <si>
    <t>プラレール部品 R-05 複線曲線ﾚｰﾙ</t>
  </si>
  <si>
    <t>プラレール部品 R-08 ｽﾄｯﾌﾟﾚｰﾙ</t>
  </si>
  <si>
    <t>プラレール部品 R-11 ﾀｰﾝｱｳﾄﾚｰﾙ</t>
  </si>
  <si>
    <t>プラレール部品 R-12 8の字ﾎﾟｲﾝﾄ</t>
  </si>
  <si>
    <t>プラレール部品 R-02 1/2直線ﾚｰﾙ</t>
  </si>
  <si>
    <t>プラレール部品 R-13 単線複線ﾎﾟｲﾝﾄﾚｰﾙ</t>
  </si>
  <si>
    <t>プラレール部品 R-14 交差ﾎﾟｲﾝﾄﾚｰﾙ</t>
  </si>
  <si>
    <t>プラレール部品 R-16 自動ﾎﾟｲﾝﾄﾚｰﾙ</t>
  </si>
  <si>
    <t>プラレール つなごう 新幹線試験車両ALFA-X</t>
  </si>
  <si>
    <t>プラレール ｸﾙｰｽﾞﾄﾚｲﾝDX TWILIGHT EXPRESS瑞風</t>
  </si>
  <si>
    <t>プラレール部品 R-06 ﾆｭｰ坂ﾚｰﾙ</t>
  </si>
  <si>
    <t>プラレール部品 R-20 1/4直線ﾚｰﾙ</t>
  </si>
  <si>
    <t>プラレール部品 J-08 ﾆｭｰ転車台</t>
  </si>
  <si>
    <t>プラレール部品 J-17 ﾆｭｰふみきり</t>
  </si>
  <si>
    <t>プラレール部品 R-18 坂曲線ﾚｰﾙ</t>
  </si>
  <si>
    <t>プラレール部品 R-04 複線直線ﾚｰﾙ</t>
  </si>
  <si>
    <t>プラレール S-27 E235系横須賀線</t>
  </si>
  <si>
    <t>プラレール部品 J-11 くみかえﾌﾟﾗﾚｰﾙ駅</t>
  </si>
  <si>
    <t>プラレール ｸﾙｰｽﾞﾄﾚｲﾝDX TRAIN SUITE四季島</t>
  </si>
  <si>
    <t>プラレール 10のﾚｲｱｳﾄが作れる ﾍﾞｰｼｯｸﾚｰﾙｾｯﾄ</t>
  </si>
  <si>
    <t>プラレール 直線･曲線はじめよう ｽﾀｰﾄﾚｰﾙｷｯﾄ</t>
  </si>
  <si>
    <t>プラレール S-22 800系新幹線つばめ</t>
  </si>
  <si>
    <t>プラレール S-17 超伝導ﾘﾆｱ LO系 改良型試験車</t>
  </si>
  <si>
    <t>プラレール S-02 ﾗｲﾄ付500系新幹線(ﾊｲﾊﾟﾜｰﾗｲﾄ)</t>
  </si>
  <si>
    <t>プラレール S-42 225系新快速(専用連結仕様)</t>
  </si>
  <si>
    <t>プラレール S-40 ﾚｰﾙで往復 H5系新幹線はやぶさ</t>
  </si>
  <si>
    <t>プラレール S-47 阪急電鉄1000系</t>
  </si>
  <si>
    <t>プラレール S-51鉄道 ｽﾋﾟｰﾄﾞｼﾞｪｯﾄ</t>
  </si>
  <si>
    <t>プラレール 走らせよう ﾄﾐｶとﾌﾟﾗﾚｰﾙ ﾏｲﾀｳﾝｷｯﾄ</t>
  </si>
  <si>
    <t>プラレール ｴﾝﾄﾘｰｾｯﾄ E5系新幹線はやぶさ</t>
  </si>
  <si>
    <t>プラレール S-01 ﾗｲﾄ付N700A新幹線</t>
  </si>
  <si>
    <t>プラレール S-05 ﾗｲﾄ付E7系新幹線かがやき</t>
  </si>
  <si>
    <t>プラレール つなごう 西九州新幹線かもめ</t>
  </si>
  <si>
    <t>プラレール部品 R-28 複線ﾀｰﾝｱｳﾄﾚｰﾙ</t>
  </si>
  <si>
    <t>プラレール部品 Jｰ18 小さな踏切</t>
  </si>
  <si>
    <t>プラレール部品 Jｰ24 車両基地</t>
  </si>
  <si>
    <t>プラレール S-53 C57 1号機SLやまぐち号</t>
  </si>
  <si>
    <t>プラレール部品 J-03 小さな鉄橋</t>
  </si>
  <si>
    <t>プラレール部品 J-04 大きな鉄橋</t>
  </si>
  <si>
    <t>プラレール部品 J-05 はね橋</t>
  </si>
  <si>
    <t>プラレール S-29 ﾗｲﾄ付C611 20号機蒸気機関車</t>
  </si>
  <si>
    <t>プラレール部品 R-15 複線幅広ﾎﾟｲﾝﾄﾚｰﾙ</t>
  </si>
  <si>
    <t>プラレール部品 J-10 信号機</t>
  </si>
  <si>
    <t>プラレール部品 J-06 操車場</t>
  </si>
  <si>
    <t>プラレール部品 J-27 ふみきりｾｯﾄ</t>
  </si>
  <si>
    <t>プラレール部品 R-10 Uﾀｰﾝﾚｰﾙ</t>
  </si>
  <si>
    <t>プラレール S-16 速度ﾁｪﾝｼﾞ E5系はやぶさ</t>
  </si>
  <si>
    <t>プラレール S-34 自動車運搬列車</t>
  </si>
  <si>
    <t>プラレール S-09 E3系新幹線つばさ2000番(連結)</t>
  </si>
  <si>
    <t>プラレール 鉄道体験E5系はやぶさｺﾝﾄﾛｰﾙｾｯﾄ</t>
  </si>
  <si>
    <t>プラレール つなごう金太郎&amp;貨車ｾｯﾄ</t>
  </si>
  <si>
    <t>プラレール部品 J-01 ﾄﾝﾈﾙNEW</t>
  </si>
  <si>
    <t>プラレール部品 J-07 洗車場</t>
  </si>
  <si>
    <t>プラレール部品 J-14 ﾌﾞﾛｯｸ橋脚</t>
  </si>
  <si>
    <t>プラレール部品 J-15 ﾐﾆ橋脚</t>
  </si>
  <si>
    <t>プラレール部品 R-07 2倍直線ﾚｰﾙ</t>
  </si>
  <si>
    <t>プラレール部品 R-21 2倍曲線ﾚｰﾙ</t>
  </si>
  <si>
    <t>プラレール部品 J-16 複線ふみきり</t>
  </si>
  <si>
    <t>プラレール部品 R-22 Y字ﾎﾟｲﾝﾄﾚｰﾙ</t>
  </si>
  <si>
    <t>プラレール部品 R-23 まがﾚｰﾙ</t>
  </si>
  <si>
    <t>プラレール S-60 EF66電気機関車</t>
  </si>
  <si>
    <t>プラレール部品 R-24 複線渡ﾎﾟｲﾝﾄﾚｰﾙ</t>
  </si>
  <si>
    <t>プラレール部品 R-25 地下直線ﾚｰﾙ</t>
  </si>
  <si>
    <t>プラレール部品 R-26 高架直線ﾚｰﾙ</t>
  </si>
  <si>
    <t>プラレール部品 R-27 高架曲線ﾚｰﾙ</t>
  </si>
  <si>
    <t>プラレール部品 R-17 三分岐ﾎﾟｲﾝﾄﾚｰﾙ</t>
  </si>
  <si>
    <t>プラレール S-03 E5系新幹線はやぶさ</t>
  </si>
  <si>
    <t>プラレール S-04 ﾗｲﾄ付N700系新幹線みずほ</t>
  </si>
  <si>
    <t>プラレール S-06 E3系新幹線つばさ(連結仕様)</t>
  </si>
  <si>
    <t>プラレール S-11 ｻｳﾝﾄﾞN700系新幹線</t>
  </si>
  <si>
    <t>プラレール S-12 ﾗｲﾄ付923形ﾄﾞｸﾀｰｲｴﾛｰ</t>
  </si>
  <si>
    <t>プラレール S-07 ﾗｲﾄ付923形ﾄﾞｸﾀｰｲｴﾛｰ</t>
  </si>
  <si>
    <t>プラレールﾄｰﾏｽ TS-05 ｼﾞｪｰﾑｽ</t>
  </si>
  <si>
    <t>プラレール S-30 E233系中央線</t>
  </si>
  <si>
    <t>プラレール S-43 ｻｳﾝﾄﾞE231系近郊電車</t>
  </si>
  <si>
    <t>プラレール S-49 ｻｳﾝﾄﾞE231系総武線</t>
  </si>
  <si>
    <t>プラレール S-50 E531系常磐線</t>
  </si>
  <si>
    <t>プラレール部品 J-13 ｻｳﾝﾄﾞ駅</t>
  </si>
  <si>
    <t>プラレールﾄｰﾏｽ TS-04 ﾌﾟﾗﾚｰﾙｺﾞｰﾄﾞﾝ</t>
  </si>
  <si>
    <t>プラレール S-10 E4系新幹線Max 連結仕様</t>
  </si>
  <si>
    <t>プラレール S-48 近鉄観光特急しまかぜ</t>
  </si>
  <si>
    <t>プラレール S-45 323系大阪環状線</t>
  </si>
  <si>
    <t>プラレール S-25 EH500金太郎</t>
  </si>
  <si>
    <t>プラレール S-26 EF210桃太郎</t>
  </si>
  <si>
    <t>プラレール S-14 E6系新幹線こまち(連結仕様)</t>
  </si>
  <si>
    <t>プラレール ﾄﾐｶと遊ぼうくるぞ ｶﾝｶﾝ踏切ｾｯﾄ</t>
  </si>
  <si>
    <t>プラレール S-39 315系中央本線</t>
  </si>
  <si>
    <t>プラレール ﾚｰﾙで速度ﾁｪﾝｼﾞ 新幹線 N700S</t>
  </si>
  <si>
    <t>プラレール S-36 東武ｽﾍﾟｰｼｱX</t>
  </si>
  <si>
    <t>プラレール S-46 EF510ﾚｯﾄﾞｻﾝﾀﾞｰ (ｼﾙﾊﾞｰ仕様)</t>
  </si>
  <si>
    <t>プラレール部品 Jｰ25 ｵｰﾄで相互発車 たてよこ駅</t>
  </si>
  <si>
    <t>プラレール ｷﾐが運転 ｸﾞﾘｯﾌﾟﾏｽｺﾝ はやぶさ</t>
  </si>
  <si>
    <t>プラレール ｷﾐが運転 ｸﾞﾘｯﾌﾟﾏｽｺﾝ ｸﾛｽﾗｲﾅｰ</t>
  </si>
  <si>
    <t>プラレール 連結 E8系つばさ&amp;ﾄﾐｶｱｰﾁ踏切ｾｯﾄ</t>
  </si>
  <si>
    <t>プラレール ﾚﾊﾞｰでｱｸｼｮﾝ&amp;ｻｳﾝﾄﾞ ﾋﾞｯｸﾞｽﾃｰｼｮﾝ</t>
  </si>
  <si>
    <t>プラレール S-08 273系特急やくも</t>
  </si>
  <si>
    <t>プラレール S-57鉄道 ﾄﾞｯｸﾞｴｸｽﾌﾟﾚｽ</t>
  </si>
  <si>
    <t>プラレール S-56 ﾐｯｷｰﾏｳｽ ｽﾋﾟｰﾄﾞｴｸｽﾌﾟﾚｽ</t>
  </si>
  <si>
    <t>プラレール部品 R-30 三角ﾎﾟｲﾝﾄﾚｰﾙ</t>
  </si>
  <si>
    <t>プラレール部品 R-29 S字ﾚｰﾙ</t>
  </si>
  <si>
    <t>プラレールﾄｰﾏｽ GOGO ｽﾀｰﾀｰｾｯﾄ</t>
  </si>
  <si>
    <t>プラレール S-37 Osaka Metro中央線400(ｸﾛｽｼｰﾄ)</t>
  </si>
  <si>
    <t>プラレールﾄｰﾏｽ S-59 京阪電車13000系ﾄｰﾏｽ号</t>
  </si>
  <si>
    <t>プラレール S-20鉄道 ﾎﾜｲﾄｽﾄﾘｰﾑ(連結)</t>
  </si>
  <si>
    <t>プラレール さよなら381系特急やくも(混色編成)</t>
  </si>
  <si>
    <t>プラレール 駅とつながる自動Y字ﾎﾟｲﾝﾄﾚｰﾙｷｯﾄ</t>
  </si>
  <si>
    <t>プラレールﾄｰﾏｽ GOGO ｺﾞﾛｺﾞﾛ玉乗り ﾄﾚｼﾞｬｰｷｬﾆｵﾝ</t>
  </si>
  <si>
    <t>プラレール部品 J-26 ﾎｰﾑﾄﾞｱｽﾃｰｼｮﾝ</t>
  </si>
  <si>
    <t>プラレールﾄｰﾏｽ きかんしゃﾄｰﾏｽﾍﾞｰｼｯｸｾｯﾄ</t>
  </si>
  <si>
    <t>プラレールﾄｰﾏｽ TS-01 ﾄｰﾏｽ</t>
  </si>
  <si>
    <t>プラレールﾄｰﾏｽ TS-06 ﾌﾟﾗﾚｰﾙﾊﾟｰｼｰ</t>
  </si>
  <si>
    <t>プラレールﾄｰﾏｽ TS-03 ﾌﾟﾗﾚｰﾙﾍﾝﾘｰ</t>
  </si>
  <si>
    <t>プラレールﾄｰﾏｽ TS-02 ﾌﾟﾗﾚｰﾙｴﾄﾞﾜｰﾄﾞ</t>
  </si>
  <si>
    <t>タカラトミー</t>
    <phoneticPr fontId="1"/>
  </si>
  <si>
    <t>プラレール部品 ｺﾞﾑﾀｲﾔ　１０個入り</t>
    <rPh sb="17" eb="18">
      <t>コ</t>
    </rPh>
    <rPh sb="18" eb="19">
      <t>イ</t>
    </rPh>
    <phoneticPr fontId="1"/>
  </si>
  <si>
    <t>プラレール部品 連結部品(ﾉｰﾏﾙ)　１０個入り</t>
    <rPh sb="21" eb="22">
      <t>コ</t>
    </rPh>
    <rPh sb="22" eb="23">
      <t>イ</t>
    </rPh>
    <phoneticPr fontId="1"/>
  </si>
  <si>
    <t>㈱クマモト　プラレール　在庫　20241122</t>
    <rPh sb="12" eb="14">
      <t>ザイコ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</si>
</sst>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6" fontId="2" fillId="0" borderId="1" xfId="1" applyFont="1" applyBorder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6" fontId="10" fillId="0" borderId="12" xfId="1" applyFont="1" applyBorder="1" applyAlignment="1">
      <alignment horizontal="center" vertical="center"/>
    </xf>
    <xf numFmtId="6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right"/>
    </xf>
    <xf numFmtId="0" fontId="10" fillId="0" borderId="0" xfId="0" applyFont="1" applyAlignment="1">
      <alignment horizontal="centerContinuous" vertical="center" wrapText="1"/>
    </xf>
    <xf numFmtId="0" fontId="2" fillId="0" borderId="13" xfId="0" applyFont="1" applyBorder="1">
      <alignment vertical="center"/>
    </xf>
    <xf numFmtId="0" fontId="10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6" fontId="2" fillId="0" borderId="15" xfId="1" applyFont="1" applyBorder="1" applyAlignment="1">
      <alignment horizontal="center" vertical="center"/>
    </xf>
    <xf numFmtId="6" fontId="10" fillId="0" borderId="16" xfId="1" applyFont="1" applyBorder="1" applyAlignment="1">
      <alignment horizontal="center" vertical="center"/>
    </xf>
    <xf numFmtId="0" fontId="7" fillId="0" borderId="17" xfId="0" applyFont="1" applyBorder="1" applyAlignment="1">
      <alignment horizontal="right"/>
    </xf>
    <xf numFmtId="6" fontId="2" fillId="0" borderId="0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18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6" fontId="2" fillId="0" borderId="18" xfId="1" applyFont="1" applyBorder="1" applyAlignment="1">
      <alignment horizontal="center" vertical="center"/>
    </xf>
    <xf numFmtId="6" fontId="10" fillId="0" borderId="18" xfId="1" applyFont="1" applyBorder="1" applyAlignment="1">
      <alignment horizontal="center" vertical="center"/>
    </xf>
    <xf numFmtId="0" fontId="7" fillId="0" borderId="18" xfId="0" applyFont="1" applyBorder="1" applyAlignment="1">
      <alignment horizontal="right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026-BEDB-4EB5-BA3D-179EF01452FB}">
  <sheetPr>
    <pageSetUpPr fitToPage="1"/>
  </sheetPr>
  <dimension ref="A1:G154"/>
  <sheetViews>
    <sheetView tabSelected="1" view="pageBreakPreview" zoomScale="70" zoomScaleNormal="100" zoomScaleSheetLayoutView="70" workbookViewId="0">
      <selection activeCell="G5" sqref="G5"/>
    </sheetView>
  </sheetViews>
  <sheetFormatPr defaultColWidth="8.875" defaultRowHeight="18.75" x14ac:dyDescent="0.15"/>
  <cols>
    <col min="1" max="1" width="6.625" style="1" customWidth="1"/>
    <col min="2" max="2" width="14.875" style="17" customWidth="1"/>
    <col min="3" max="3" width="58.625" style="19" customWidth="1"/>
    <col min="4" max="4" width="23.125" style="2" bestFit="1" customWidth="1"/>
    <col min="5" max="5" width="14.125" style="21" bestFit="1" customWidth="1"/>
    <col min="6" max="6" width="14.125" style="25" customWidth="1"/>
    <col min="7" max="7" width="12.875" style="1" customWidth="1"/>
    <col min="8" max="16384" width="8.875" style="1"/>
  </cols>
  <sheetData>
    <row r="1" spans="1:7" ht="38.25" customHeight="1" x14ac:dyDescent="0.15">
      <c r="A1" s="4" t="s">
        <v>255</v>
      </c>
      <c r="B1" s="4"/>
      <c r="C1" s="4"/>
      <c r="D1" s="4"/>
      <c r="E1" s="4"/>
      <c r="F1" s="4"/>
      <c r="G1" s="4"/>
    </row>
    <row r="2" spans="1:7" ht="62.25" customHeight="1" x14ac:dyDescent="0.15">
      <c r="A2" s="5" t="s">
        <v>4</v>
      </c>
      <c r="B2" s="5"/>
      <c r="C2" s="1"/>
      <c r="D2" s="28" t="s">
        <v>10</v>
      </c>
      <c r="E2" s="4"/>
      <c r="F2" s="4"/>
      <c r="G2" s="26"/>
    </row>
    <row r="3" spans="1:7" s="6" customFormat="1" ht="48" customHeight="1" thickBot="1" x14ac:dyDescent="0.2">
      <c r="A3" s="7" t="s">
        <v>5</v>
      </c>
      <c r="B3" s="7"/>
      <c r="E3" s="8" t="s">
        <v>6</v>
      </c>
      <c r="F3" s="8"/>
      <c r="G3" s="3"/>
    </row>
    <row r="4" spans="1:7" s="2" customFormat="1" x14ac:dyDescent="0.15">
      <c r="A4" s="12"/>
      <c r="B4" s="15" t="s">
        <v>0</v>
      </c>
      <c r="C4" s="14" t="s">
        <v>1</v>
      </c>
      <c r="D4" s="10" t="s">
        <v>2</v>
      </c>
      <c r="E4" s="22" t="s">
        <v>8</v>
      </c>
      <c r="F4" s="23" t="s">
        <v>9</v>
      </c>
      <c r="G4" s="11" t="s">
        <v>3</v>
      </c>
    </row>
    <row r="5" spans="1:7" ht="35.1" customHeight="1" x14ac:dyDescent="0.2">
      <c r="A5" s="13">
        <f t="shared" ref="A5:A36" si="0">ROW()-4</f>
        <v>1</v>
      </c>
      <c r="B5" s="16" t="s">
        <v>252</v>
      </c>
      <c r="C5" s="18" t="s">
        <v>167</v>
      </c>
      <c r="D5" s="9" t="s">
        <v>41</v>
      </c>
      <c r="E5" s="20">
        <v>8000</v>
      </c>
      <c r="F5" s="24" t="s">
        <v>133</v>
      </c>
      <c r="G5" s="27" t="s">
        <v>7</v>
      </c>
    </row>
    <row r="6" spans="1:7" ht="35.1" customHeight="1" x14ac:dyDescent="0.2">
      <c r="A6" s="13">
        <f t="shared" si="0"/>
        <v>2</v>
      </c>
      <c r="B6" s="16" t="s">
        <v>252</v>
      </c>
      <c r="C6" s="18" t="s">
        <v>233</v>
      </c>
      <c r="D6" s="9" t="s">
        <v>109</v>
      </c>
      <c r="E6" s="20">
        <v>8000</v>
      </c>
      <c r="F6" s="24" t="s">
        <v>135</v>
      </c>
      <c r="G6" s="27" t="s">
        <v>7</v>
      </c>
    </row>
    <row r="7" spans="1:7" ht="35.1" customHeight="1" x14ac:dyDescent="0.2">
      <c r="A7" s="13">
        <f t="shared" si="0"/>
        <v>3</v>
      </c>
      <c r="B7" s="16" t="s">
        <v>252</v>
      </c>
      <c r="C7" s="18" t="s">
        <v>224</v>
      </c>
      <c r="D7" s="9" t="s">
        <v>100</v>
      </c>
      <c r="E7" s="20">
        <v>7200</v>
      </c>
      <c r="F7" s="24" t="s">
        <v>133</v>
      </c>
      <c r="G7" s="27" t="s">
        <v>7</v>
      </c>
    </row>
    <row r="8" spans="1:7" ht="35.1" customHeight="1" x14ac:dyDescent="0.2">
      <c r="A8" s="13">
        <f t="shared" si="0"/>
        <v>4</v>
      </c>
      <c r="B8" s="16" t="s">
        <v>252</v>
      </c>
      <c r="C8" s="18" t="s">
        <v>188</v>
      </c>
      <c r="D8" s="9" t="s">
        <v>62</v>
      </c>
      <c r="E8" s="20">
        <v>6800</v>
      </c>
      <c r="F8" s="24" t="s">
        <v>132</v>
      </c>
      <c r="G8" s="27" t="s">
        <v>7</v>
      </c>
    </row>
    <row r="9" spans="1:7" ht="35.1" customHeight="1" x14ac:dyDescent="0.2">
      <c r="A9" s="13">
        <f t="shared" si="0"/>
        <v>5</v>
      </c>
      <c r="B9" s="16" t="s">
        <v>252</v>
      </c>
      <c r="C9" s="18" t="s">
        <v>245</v>
      </c>
      <c r="D9" s="9" t="s">
        <v>121</v>
      </c>
      <c r="E9" s="20">
        <v>6000</v>
      </c>
      <c r="F9" s="24" t="s">
        <v>134</v>
      </c>
      <c r="G9" s="27" t="s">
        <v>7</v>
      </c>
    </row>
    <row r="10" spans="1:7" ht="35.1" customHeight="1" x14ac:dyDescent="0.2">
      <c r="A10" s="13">
        <f t="shared" si="0"/>
        <v>6</v>
      </c>
      <c r="B10" s="16" t="s">
        <v>252</v>
      </c>
      <c r="C10" s="18" t="s">
        <v>232</v>
      </c>
      <c r="D10" s="9" t="s">
        <v>108</v>
      </c>
      <c r="E10" s="20">
        <v>5800</v>
      </c>
      <c r="F10" s="24" t="s">
        <v>132</v>
      </c>
      <c r="G10" s="27" t="s">
        <v>7</v>
      </c>
    </row>
    <row r="11" spans="1:7" ht="35.1" customHeight="1" x14ac:dyDescent="0.2">
      <c r="A11" s="13">
        <f t="shared" si="0"/>
        <v>7</v>
      </c>
      <c r="B11" s="16" t="s">
        <v>252</v>
      </c>
      <c r="C11" s="18" t="s">
        <v>148</v>
      </c>
      <c r="D11" s="9" t="s">
        <v>22</v>
      </c>
      <c r="E11" s="20">
        <v>5500</v>
      </c>
      <c r="F11" s="24" t="s">
        <v>130</v>
      </c>
      <c r="G11" s="27" t="s">
        <v>7</v>
      </c>
    </row>
    <row r="12" spans="1:7" ht="35.1" customHeight="1" x14ac:dyDescent="0.2">
      <c r="A12" s="13">
        <f t="shared" si="0"/>
        <v>8</v>
      </c>
      <c r="B12" s="16" t="s">
        <v>252</v>
      </c>
      <c r="C12" s="18" t="s">
        <v>157</v>
      </c>
      <c r="D12" s="9" t="s">
        <v>31</v>
      </c>
      <c r="E12" s="20">
        <v>5500</v>
      </c>
      <c r="F12" s="24" t="s">
        <v>130</v>
      </c>
      <c r="G12" s="27" t="s">
        <v>7</v>
      </c>
    </row>
    <row r="13" spans="1:7" ht="35.1" customHeight="1" x14ac:dyDescent="0.2">
      <c r="A13" s="13">
        <f t="shared" si="0"/>
        <v>9</v>
      </c>
      <c r="B13" s="16" t="s">
        <v>252</v>
      </c>
      <c r="C13" s="18" t="s">
        <v>171</v>
      </c>
      <c r="D13" s="9" t="s">
        <v>45</v>
      </c>
      <c r="E13" s="20">
        <v>5500</v>
      </c>
      <c r="F13" s="24" t="s">
        <v>130</v>
      </c>
      <c r="G13" s="27" t="s">
        <v>7</v>
      </c>
    </row>
    <row r="14" spans="1:7" ht="35.1" customHeight="1" x14ac:dyDescent="0.2">
      <c r="A14" s="13">
        <f t="shared" si="0"/>
        <v>10</v>
      </c>
      <c r="B14" s="16" t="s">
        <v>252</v>
      </c>
      <c r="C14" s="18" t="s">
        <v>226</v>
      </c>
      <c r="D14" s="9" t="s">
        <v>102</v>
      </c>
      <c r="E14" s="20">
        <v>5500</v>
      </c>
      <c r="F14" s="24" t="s">
        <v>133</v>
      </c>
      <c r="G14" s="27" t="s">
        <v>7</v>
      </c>
    </row>
    <row r="15" spans="1:7" ht="35.1" customHeight="1" x14ac:dyDescent="0.2">
      <c r="A15" s="13">
        <f t="shared" si="0"/>
        <v>11</v>
      </c>
      <c r="B15" s="16" t="s">
        <v>252</v>
      </c>
      <c r="C15" s="18" t="s">
        <v>243</v>
      </c>
      <c r="D15" s="9" t="s">
        <v>119</v>
      </c>
      <c r="E15" s="20">
        <v>5500</v>
      </c>
      <c r="F15" s="24" t="s">
        <v>134</v>
      </c>
      <c r="G15" s="27" t="s">
        <v>7</v>
      </c>
    </row>
    <row r="16" spans="1:7" ht="35.1" customHeight="1" x14ac:dyDescent="0.2">
      <c r="A16" s="13">
        <f t="shared" si="0"/>
        <v>12</v>
      </c>
      <c r="B16" s="16" t="s">
        <v>252</v>
      </c>
      <c r="C16" s="18" t="s">
        <v>189</v>
      </c>
      <c r="D16" s="9" t="s">
        <v>63</v>
      </c>
      <c r="E16" s="20">
        <v>5000</v>
      </c>
      <c r="F16" s="24" t="s">
        <v>130</v>
      </c>
      <c r="G16" s="27" t="s">
        <v>7</v>
      </c>
    </row>
    <row r="17" spans="1:7" ht="35.1" customHeight="1" x14ac:dyDescent="0.2">
      <c r="A17" s="13">
        <f t="shared" si="0"/>
        <v>13</v>
      </c>
      <c r="B17" s="16" t="s">
        <v>252</v>
      </c>
      <c r="C17" s="18" t="s">
        <v>230</v>
      </c>
      <c r="D17" s="9" t="s">
        <v>106</v>
      </c>
      <c r="E17" s="20">
        <v>4800</v>
      </c>
      <c r="F17" s="24" t="s">
        <v>130</v>
      </c>
      <c r="G17" s="27" t="s">
        <v>7</v>
      </c>
    </row>
    <row r="18" spans="1:7" ht="35.1" customHeight="1" x14ac:dyDescent="0.2">
      <c r="A18" s="13">
        <f t="shared" si="0"/>
        <v>14</v>
      </c>
      <c r="B18" s="16" t="s">
        <v>252</v>
      </c>
      <c r="C18" s="18" t="s">
        <v>231</v>
      </c>
      <c r="D18" s="9" t="s">
        <v>107</v>
      </c>
      <c r="E18" s="20">
        <v>4800</v>
      </c>
      <c r="F18" s="24" t="s">
        <v>130</v>
      </c>
      <c r="G18" s="27" t="s">
        <v>7</v>
      </c>
    </row>
    <row r="19" spans="1:7" ht="35.1" customHeight="1" x14ac:dyDescent="0.2">
      <c r="A19" s="13">
        <f t="shared" si="0"/>
        <v>15</v>
      </c>
      <c r="B19" s="16" t="s">
        <v>252</v>
      </c>
      <c r="C19" s="18" t="s">
        <v>147</v>
      </c>
      <c r="D19" s="9" t="s">
        <v>21</v>
      </c>
      <c r="E19" s="20">
        <v>4500</v>
      </c>
      <c r="F19" s="24" t="s">
        <v>130</v>
      </c>
      <c r="G19" s="27" t="s">
        <v>7</v>
      </c>
    </row>
    <row r="20" spans="1:7" ht="35.1" customHeight="1" x14ac:dyDescent="0.2">
      <c r="A20" s="13">
        <f t="shared" si="0"/>
        <v>16</v>
      </c>
      <c r="B20" s="16" t="s">
        <v>252</v>
      </c>
      <c r="C20" s="18" t="s">
        <v>244</v>
      </c>
      <c r="D20" s="9" t="s">
        <v>120</v>
      </c>
      <c r="E20" s="20">
        <v>4500</v>
      </c>
      <c r="F20" s="24" t="s">
        <v>132</v>
      </c>
      <c r="G20" s="27" t="s">
        <v>7</v>
      </c>
    </row>
    <row r="21" spans="1:7" ht="35.1" customHeight="1" x14ac:dyDescent="0.2">
      <c r="A21" s="13">
        <f t="shared" si="0"/>
        <v>17</v>
      </c>
      <c r="B21" s="16" t="s">
        <v>252</v>
      </c>
      <c r="C21" s="18" t="s">
        <v>239</v>
      </c>
      <c r="D21" s="9" t="s">
        <v>115</v>
      </c>
      <c r="E21" s="20">
        <v>4000</v>
      </c>
      <c r="F21" s="24" t="s">
        <v>136</v>
      </c>
      <c r="G21" s="27" t="s">
        <v>7</v>
      </c>
    </row>
    <row r="22" spans="1:7" ht="35.1" customHeight="1" x14ac:dyDescent="0.2">
      <c r="A22" s="13">
        <f t="shared" si="0"/>
        <v>18</v>
      </c>
      <c r="B22" s="16" t="s">
        <v>252</v>
      </c>
      <c r="C22" s="18" t="s">
        <v>168</v>
      </c>
      <c r="D22" s="9" t="s">
        <v>42</v>
      </c>
      <c r="E22" s="20">
        <v>3500</v>
      </c>
      <c r="F22" s="24" t="s">
        <v>133</v>
      </c>
      <c r="G22" s="27" t="s">
        <v>7</v>
      </c>
    </row>
    <row r="23" spans="1:7" ht="35.1" customHeight="1" x14ac:dyDescent="0.2">
      <c r="A23" s="13">
        <f t="shared" si="0"/>
        <v>19</v>
      </c>
      <c r="B23" s="16" t="s">
        <v>252</v>
      </c>
      <c r="C23" s="18" t="s">
        <v>247</v>
      </c>
      <c r="D23" s="9" t="s">
        <v>123</v>
      </c>
      <c r="E23" s="20">
        <v>3500</v>
      </c>
      <c r="F23" s="24" t="s">
        <v>133</v>
      </c>
      <c r="G23" s="27" t="s">
        <v>7</v>
      </c>
    </row>
    <row r="24" spans="1:7" ht="35.1" customHeight="1" x14ac:dyDescent="0.2">
      <c r="A24" s="13">
        <f t="shared" si="0"/>
        <v>20</v>
      </c>
      <c r="B24" s="16" t="s">
        <v>252</v>
      </c>
      <c r="C24" s="18" t="s">
        <v>158</v>
      </c>
      <c r="D24" s="9" t="s">
        <v>32</v>
      </c>
      <c r="E24" s="20">
        <v>3200</v>
      </c>
      <c r="F24" s="24" t="s">
        <v>132</v>
      </c>
      <c r="G24" s="27" t="s">
        <v>7</v>
      </c>
    </row>
    <row r="25" spans="1:7" ht="35.1" customHeight="1" x14ac:dyDescent="0.2">
      <c r="A25" s="13">
        <f t="shared" si="0"/>
        <v>21</v>
      </c>
      <c r="B25" s="16" t="s">
        <v>252</v>
      </c>
      <c r="C25" s="18" t="s">
        <v>161</v>
      </c>
      <c r="D25" s="9" t="s">
        <v>35</v>
      </c>
      <c r="E25" s="20">
        <v>2800</v>
      </c>
      <c r="F25" s="24" t="s">
        <v>131</v>
      </c>
      <c r="G25" s="27" t="s">
        <v>7</v>
      </c>
    </row>
    <row r="26" spans="1:7" ht="35.1" customHeight="1" x14ac:dyDescent="0.2">
      <c r="A26" s="13">
        <f t="shared" si="0"/>
        <v>22</v>
      </c>
      <c r="B26" s="16" t="s">
        <v>252</v>
      </c>
      <c r="C26" s="18" t="s">
        <v>164</v>
      </c>
      <c r="D26" s="9" t="s">
        <v>38</v>
      </c>
      <c r="E26" s="20">
        <v>2800</v>
      </c>
      <c r="F26" s="24" t="s">
        <v>131</v>
      </c>
      <c r="G26" s="27" t="s">
        <v>7</v>
      </c>
    </row>
    <row r="27" spans="1:7" ht="35.1" customHeight="1" x14ac:dyDescent="0.2">
      <c r="A27" s="13">
        <f t="shared" si="0"/>
        <v>23</v>
      </c>
      <c r="B27" s="16" t="s">
        <v>252</v>
      </c>
      <c r="C27" s="18" t="s">
        <v>185</v>
      </c>
      <c r="D27" s="9" t="s">
        <v>59</v>
      </c>
      <c r="E27" s="20">
        <v>2800</v>
      </c>
      <c r="F27" s="24" t="s">
        <v>131</v>
      </c>
      <c r="G27" s="27" t="s">
        <v>7</v>
      </c>
    </row>
    <row r="28" spans="1:7" ht="35.1" customHeight="1" x14ac:dyDescent="0.2">
      <c r="A28" s="13">
        <f t="shared" si="0"/>
        <v>24</v>
      </c>
      <c r="B28" s="16" t="s">
        <v>252</v>
      </c>
      <c r="C28" s="18" t="s">
        <v>236</v>
      </c>
      <c r="D28" s="9" t="s">
        <v>112</v>
      </c>
      <c r="E28" s="20">
        <v>2800</v>
      </c>
      <c r="F28" s="24" t="s">
        <v>131</v>
      </c>
      <c r="G28" s="27" t="s">
        <v>7</v>
      </c>
    </row>
    <row r="29" spans="1:7" ht="35.1" customHeight="1" x14ac:dyDescent="0.2">
      <c r="A29" s="13">
        <f t="shared" si="0"/>
        <v>25</v>
      </c>
      <c r="B29" s="16" t="s">
        <v>252</v>
      </c>
      <c r="C29" s="18" t="s">
        <v>162</v>
      </c>
      <c r="D29" s="9" t="s">
        <v>36</v>
      </c>
      <c r="E29" s="20">
        <v>2600</v>
      </c>
      <c r="F29" s="24" t="s">
        <v>131</v>
      </c>
      <c r="G29" s="27" t="s">
        <v>7</v>
      </c>
    </row>
    <row r="30" spans="1:7" ht="35.1" customHeight="1" x14ac:dyDescent="0.2">
      <c r="A30" s="13">
        <f t="shared" si="0"/>
        <v>26</v>
      </c>
      <c r="B30" s="16" t="s">
        <v>252</v>
      </c>
      <c r="C30" s="18" t="s">
        <v>169</v>
      </c>
      <c r="D30" s="9" t="s">
        <v>43</v>
      </c>
      <c r="E30" s="20">
        <v>2600</v>
      </c>
      <c r="F30" s="24" t="s">
        <v>131</v>
      </c>
      <c r="G30" s="27" t="s">
        <v>7</v>
      </c>
    </row>
    <row r="31" spans="1:7" ht="35.1" customHeight="1" x14ac:dyDescent="0.2">
      <c r="A31" s="13">
        <f t="shared" si="0"/>
        <v>27</v>
      </c>
      <c r="B31" s="16" t="s">
        <v>252</v>
      </c>
      <c r="C31" s="18" t="s">
        <v>170</v>
      </c>
      <c r="D31" s="9" t="s">
        <v>44</v>
      </c>
      <c r="E31" s="20">
        <v>2600</v>
      </c>
      <c r="F31" s="24" t="s">
        <v>131</v>
      </c>
      <c r="G31" s="27" t="s">
        <v>7</v>
      </c>
    </row>
    <row r="32" spans="1:7" ht="35.1" customHeight="1" x14ac:dyDescent="0.2">
      <c r="A32" s="13">
        <f t="shared" si="0"/>
        <v>28</v>
      </c>
      <c r="B32" s="16" t="s">
        <v>252</v>
      </c>
      <c r="C32" s="18" t="s">
        <v>186</v>
      </c>
      <c r="D32" s="9" t="s">
        <v>60</v>
      </c>
      <c r="E32" s="20">
        <v>2600</v>
      </c>
      <c r="F32" s="24" t="s">
        <v>131</v>
      </c>
      <c r="G32" s="27" t="s">
        <v>7</v>
      </c>
    </row>
    <row r="33" spans="1:7" ht="35.1" customHeight="1" x14ac:dyDescent="0.2">
      <c r="A33" s="13">
        <f t="shared" si="0"/>
        <v>29</v>
      </c>
      <c r="B33" s="16" t="s">
        <v>252</v>
      </c>
      <c r="C33" s="18" t="s">
        <v>208</v>
      </c>
      <c r="D33" s="9" t="s">
        <v>84</v>
      </c>
      <c r="E33" s="20">
        <v>2600</v>
      </c>
      <c r="F33" s="24" t="s">
        <v>131</v>
      </c>
      <c r="G33" s="27" t="s">
        <v>7</v>
      </c>
    </row>
    <row r="34" spans="1:7" ht="35.1" customHeight="1" x14ac:dyDescent="0.2">
      <c r="A34" s="13">
        <f t="shared" si="0"/>
        <v>30</v>
      </c>
      <c r="B34" s="16" t="s">
        <v>252</v>
      </c>
      <c r="C34" s="18" t="s">
        <v>211</v>
      </c>
      <c r="D34" s="9" t="s">
        <v>87</v>
      </c>
      <c r="E34" s="20">
        <v>2600</v>
      </c>
      <c r="F34" s="24" t="s">
        <v>130</v>
      </c>
      <c r="G34" s="27" t="s">
        <v>7</v>
      </c>
    </row>
    <row r="35" spans="1:7" ht="35.1" customHeight="1" x14ac:dyDescent="0.2">
      <c r="A35" s="13">
        <f t="shared" si="0"/>
        <v>31</v>
      </c>
      <c r="B35" s="16" t="s">
        <v>252</v>
      </c>
      <c r="C35" s="18" t="s">
        <v>213</v>
      </c>
      <c r="D35" s="9" t="s">
        <v>89</v>
      </c>
      <c r="E35" s="20">
        <v>2600</v>
      </c>
      <c r="F35" s="24" t="s">
        <v>131</v>
      </c>
      <c r="G35" s="27" t="s">
        <v>7</v>
      </c>
    </row>
    <row r="36" spans="1:7" ht="35.1" customHeight="1" x14ac:dyDescent="0.2">
      <c r="A36" s="13">
        <f t="shared" si="0"/>
        <v>32</v>
      </c>
      <c r="B36" s="16" t="s">
        <v>252</v>
      </c>
      <c r="C36" s="18" t="s">
        <v>214</v>
      </c>
      <c r="D36" s="9" t="s">
        <v>90</v>
      </c>
      <c r="E36" s="20">
        <v>2600</v>
      </c>
      <c r="F36" s="24" t="s">
        <v>131</v>
      </c>
      <c r="G36" s="27" t="s">
        <v>7</v>
      </c>
    </row>
    <row r="37" spans="1:7" ht="35.1" customHeight="1" x14ac:dyDescent="0.2">
      <c r="A37" s="13">
        <f t="shared" ref="A37:A68" si="1">ROW()-4</f>
        <v>33</v>
      </c>
      <c r="B37" s="16" t="s">
        <v>252</v>
      </c>
      <c r="C37" s="18" t="s">
        <v>217</v>
      </c>
      <c r="D37" s="9" t="s">
        <v>93</v>
      </c>
      <c r="E37" s="20">
        <v>2600</v>
      </c>
      <c r="F37" s="24" t="s">
        <v>132</v>
      </c>
      <c r="G37" s="27" t="s">
        <v>7</v>
      </c>
    </row>
    <row r="38" spans="1:7" ht="35.1" customHeight="1" x14ac:dyDescent="0.2">
      <c r="A38" s="13">
        <f t="shared" si="1"/>
        <v>34</v>
      </c>
      <c r="B38" s="16" t="s">
        <v>252</v>
      </c>
      <c r="C38" s="18" t="s">
        <v>227</v>
      </c>
      <c r="D38" s="9" t="s">
        <v>103</v>
      </c>
      <c r="E38" s="20">
        <v>2600</v>
      </c>
      <c r="F38" s="24" t="s">
        <v>131</v>
      </c>
      <c r="G38" s="27" t="s">
        <v>7</v>
      </c>
    </row>
    <row r="39" spans="1:7" ht="35.1" customHeight="1" x14ac:dyDescent="0.2">
      <c r="A39" s="13">
        <f t="shared" si="1"/>
        <v>35</v>
      </c>
      <c r="B39" s="16" t="s">
        <v>252</v>
      </c>
      <c r="C39" s="18" t="s">
        <v>234</v>
      </c>
      <c r="D39" s="9" t="s">
        <v>110</v>
      </c>
      <c r="E39" s="20">
        <v>2600</v>
      </c>
      <c r="F39" s="24" t="s">
        <v>131</v>
      </c>
      <c r="G39" s="27" t="s">
        <v>7</v>
      </c>
    </row>
    <row r="40" spans="1:7" ht="35.1" customHeight="1" x14ac:dyDescent="0.2">
      <c r="A40" s="13">
        <f t="shared" si="1"/>
        <v>36</v>
      </c>
      <c r="B40" s="16" t="s">
        <v>252</v>
      </c>
      <c r="C40" s="18" t="s">
        <v>235</v>
      </c>
      <c r="D40" s="9" t="s">
        <v>111</v>
      </c>
      <c r="E40" s="20">
        <v>2600</v>
      </c>
      <c r="F40" s="24" t="s">
        <v>131</v>
      </c>
      <c r="G40" s="27" t="s">
        <v>7</v>
      </c>
    </row>
    <row r="41" spans="1:7" ht="35.1" customHeight="1" x14ac:dyDescent="0.2">
      <c r="A41" s="13">
        <f t="shared" si="1"/>
        <v>37</v>
      </c>
      <c r="B41" s="16" t="s">
        <v>252</v>
      </c>
      <c r="C41" s="18" t="s">
        <v>241</v>
      </c>
      <c r="D41" s="9" t="s">
        <v>117</v>
      </c>
      <c r="E41" s="20">
        <v>2600</v>
      </c>
      <c r="F41" s="24" t="s">
        <v>131</v>
      </c>
      <c r="G41" s="27" t="s">
        <v>7</v>
      </c>
    </row>
    <row r="42" spans="1:7" ht="35.1" customHeight="1" x14ac:dyDescent="0.2">
      <c r="A42" s="13">
        <f t="shared" si="1"/>
        <v>38</v>
      </c>
      <c r="B42" s="16" t="s">
        <v>252</v>
      </c>
      <c r="C42" s="18" t="s">
        <v>242</v>
      </c>
      <c r="D42" s="9" t="s">
        <v>118</v>
      </c>
      <c r="E42" s="20">
        <v>2600</v>
      </c>
      <c r="F42" s="24" t="s">
        <v>131</v>
      </c>
      <c r="G42" s="27" t="s">
        <v>7</v>
      </c>
    </row>
    <row r="43" spans="1:7" ht="35.1" customHeight="1" x14ac:dyDescent="0.2">
      <c r="A43" s="13">
        <f t="shared" si="1"/>
        <v>39</v>
      </c>
      <c r="B43" s="16" t="s">
        <v>252</v>
      </c>
      <c r="C43" s="18" t="s">
        <v>248</v>
      </c>
      <c r="D43" s="9" t="s">
        <v>124</v>
      </c>
      <c r="E43" s="20">
        <v>2600</v>
      </c>
      <c r="F43" s="24" t="s">
        <v>130</v>
      </c>
      <c r="G43" s="27" t="s">
        <v>7</v>
      </c>
    </row>
    <row r="44" spans="1:7" ht="35.1" customHeight="1" x14ac:dyDescent="0.2">
      <c r="A44" s="13">
        <f t="shared" si="1"/>
        <v>40</v>
      </c>
      <c r="B44" s="16" t="s">
        <v>252</v>
      </c>
      <c r="C44" s="18" t="s">
        <v>249</v>
      </c>
      <c r="D44" s="9" t="s">
        <v>125</v>
      </c>
      <c r="E44" s="20">
        <v>2600</v>
      </c>
      <c r="F44" s="24" t="s">
        <v>131</v>
      </c>
      <c r="G44" s="27" t="s">
        <v>7</v>
      </c>
    </row>
    <row r="45" spans="1:7" ht="35.1" customHeight="1" x14ac:dyDescent="0.2">
      <c r="A45" s="13">
        <f t="shared" si="1"/>
        <v>41</v>
      </c>
      <c r="B45" s="16" t="s">
        <v>252</v>
      </c>
      <c r="C45" s="18" t="s">
        <v>250</v>
      </c>
      <c r="D45" s="9" t="s">
        <v>126</v>
      </c>
      <c r="E45" s="20">
        <v>2600</v>
      </c>
      <c r="F45" s="24" t="s">
        <v>131</v>
      </c>
      <c r="G45" s="27" t="s">
        <v>7</v>
      </c>
    </row>
    <row r="46" spans="1:7" ht="35.1" customHeight="1" x14ac:dyDescent="0.2">
      <c r="A46" s="13">
        <f t="shared" si="1"/>
        <v>42</v>
      </c>
      <c r="B46" s="16" t="s">
        <v>252</v>
      </c>
      <c r="C46" s="18" t="s">
        <v>251</v>
      </c>
      <c r="D46" s="9" t="s">
        <v>127</v>
      </c>
      <c r="E46" s="20">
        <v>2600</v>
      </c>
      <c r="F46" s="24" t="s">
        <v>130</v>
      </c>
      <c r="G46" s="27" t="s">
        <v>7</v>
      </c>
    </row>
    <row r="47" spans="1:7" ht="35.1" customHeight="1" x14ac:dyDescent="0.2">
      <c r="A47" s="13">
        <f t="shared" si="1"/>
        <v>43</v>
      </c>
      <c r="B47" s="16" t="s">
        <v>252</v>
      </c>
      <c r="C47" s="18" t="s">
        <v>155</v>
      </c>
      <c r="D47" s="9" t="s">
        <v>29</v>
      </c>
      <c r="E47" s="20">
        <v>2400</v>
      </c>
      <c r="F47" s="24" t="s">
        <v>131</v>
      </c>
      <c r="G47" s="27" t="s">
        <v>7</v>
      </c>
    </row>
    <row r="48" spans="1:7" ht="35.1" customHeight="1" x14ac:dyDescent="0.2">
      <c r="A48" s="13">
        <f t="shared" si="1"/>
        <v>44</v>
      </c>
      <c r="B48" s="16" t="s">
        <v>252</v>
      </c>
      <c r="C48" s="18" t="s">
        <v>163</v>
      </c>
      <c r="D48" s="9" t="s">
        <v>37</v>
      </c>
      <c r="E48" s="20">
        <v>2400</v>
      </c>
      <c r="F48" s="24" t="s">
        <v>131</v>
      </c>
      <c r="G48" s="27" t="s">
        <v>7</v>
      </c>
    </row>
    <row r="49" spans="1:7" ht="35.1" customHeight="1" x14ac:dyDescent="0.2">
      <c r="A49" s="13">
        <f t="shared" si="1"/>
        <v>45</v>
      </c>
      <c r="B49" s="16" t="s">
        <v>252</v>
      </c>
      <c r="C49" s="18" t="s">
        <v>165</v>
      </c>
      <c r="D49" s="9" t="s">
        <v>39</v>
      </c>
      <c r="E49" s="20">
        <v>2400</v>
      </c>
      <c r="F49" s="24" t="s">
        <v>131</v>
      </c>
      <c r="G49" s="27" t="s">
        <v>7</v>
      </c>
    </row>
    <row r="50" spans="1:7" ht="35.1" customHeight="1" x14ac:dyDescent="0.2">
      <c r="A50" s="13">
        <f t="shared" si="1"/>
        <v>46</v>
      </c>
      <c r="B50" s="16" t="s">
        <v>252</v>
      </c>
      <c r="C50" s="18" t="s">
        <v>166</v>
      </c>
      <c r="D50" s="9" t="s">
        <v>40</v>
      </c>
      <c r="E50" s="20">
        <v>2400</v>
      </c>
      <c r="F50" s="24" t="s">
        <v>131</v>
      </c>
      <c r="G50" s="27" t="s">
        <v>7</v>
      </c>
    </row>
    <row r="51" spans="1:7" ht="35.1" customHeight="1" x14ac:dyDescent="0.2">
      <c r="A51" s="13">
        <f t="shared" si="1"/>
        <v>47</v>
      </c>
      <c r="B51" s="16" t="s">
        <v>252</v>
      </c>
      <c r="C51" s="18" t="s">
        <v>187</v>
      </c>
      <c r="D51" s="9" t="s">
        <v>61</v>
      </c>
      <c r="E51" s="20">
        <v>2400</v>
      </c>
      <c r="F51" s="24" t="s">
        <v>131</v>
      </c>
      <c r="G51" s="27" t="s">
        <v>7</v>
      </c>
    </row>
    <row r="52" spans="1:7" ht="35.1" customHeight="1" x14ac:dyDescent="0.2">
      <c r="A52" s="13">
        <f t="shared" si="1"/>
        <v>48</v>
      </c>
      <c r="B52" s="16" t="s">
        <v>252</v>
      </c>
      <c r="C52" s="18" t="s">
        <v>205</v>
      </c>
      <c r="D52" s="9" t="s">
        <v>81</v>
      </c>
      <c r="E52" s="20">
        <v>2400</v>
      </c>
      <c r="F52" s="24" t="s">
        <v>131</v>
      </c>
      <c r="G52" s="27" t="s">
        <v>7</v>
      </c>
    </row>
    <row r="53" spans="1:7" ht="35.1" customHeight="1" x14ac:dyDescent="0.2">
      <c r="A53" s="13">
        <f t="shared" si="1"/>
        <v>49</v>
      </c>
      <c r="B53" s="16" t="s">
        <v>252</v>
      </c>
      <c r="C53" s="18" t="s">
        <v>206</v>
      </c>
      <c r="D53" s="9" t="s">
        <v>82</v>
      </c>
      <c r="E53" s="20">
        <v>2400</v>
      </c>
      <c r="F53" s="24" t="s">
        <v>131</v>
      </c>
      <c r="G53" s="27" t="s">
        <v>7</v>
      </c>
    </row>
    <row r="54" spans="1:7" ht="35.1" customHeight="1" x14ac:dyDescent="0.2">
      <c r="A54" s="13">
        <f t="shared" si="1"/>
        <v>50</v>
      </c>
      <c r="B54" s="16" t="s">
        <v>252</v>
      </c>
      <c r="C54" s="18" t="s">
        <v>207</v>
      </c>
      <c r="D54" s="9" t="s">
        <v>83</v>
      </c>
      <c r="E54" s="20">
        <v>2400</v>
      </c>
      <c r="F54" s="24" t="s">
        <v>131</v>
      </c>
      <c r="G54" s="27" t="s">
        <v>7</v>
      </c>
    </row>
    <row r="55" spans="1:7" ht="35.1" customHeight="1" x14ac:dyDescent="0.2">
      <c r="A55" s="13">
        <f t="shared" si="1"/>
        <v>51</v>
      </c>
      <c r="B55" s="16" t="s">
        <v>252</v>
      </c>
      <c r="C55" s="18" t="s">
        <v>209</v>
      </c>
      <c r="D55" s="9" t="s">
        <v>85</v>
      </c>
      <c r="E55" s="20">
        <v>2400</v>
      </c>
      <c r="F55" s="24" t="s">
        <v>131</v>
      </c>
      <c r="G55" s="27" t="s">
        <v>7</v>
      </c>
    </row>
    <row r="56" spans="1:7" ht="35.1" customHeight="1" x14ac:dyDescent="0.2">
      <c r="A56" s="13">
        <f t="shared" si="1"/>
        <v>52</v>
      </c>
      <c r="B56" s="16" t="s">
        <v>252</v>
      </c>
      <c r="C56" s="18" t="s">
        <v>210</v>
      </c>
      <c r="D56" s="9" t="s">
        <v>86</v>
      </c>
      <c r="E56" s="20">
        <v>2400</v>
      </c>
      <c r="F56" s="24" t="s">
        <v>131</v>
      </c>
      <c r="G56" s="27" t="s">
        <v>7</v>
      </c>
    </row>
    <row r="57" spans="1:7" ht="35.1" customHeight="1" x14ac:dyDescent="0.2">
      <c r="A57" s="13">
        <f t="shared" si="1"/>
        <v>53</v>
      </c>
      <c r="B57" s="16" t="s">
        <v>252</v>
      </c>
      <c r="C57" s="18" t="s">
        <v>218</v>
      </c>
      <c r="D57" s="9" t="s">
        <v>94</v>
      </c>
      <c r="E57" s="20">
        <v>2400</v>
      </c>
      <c r="F57" s="24" t="s">
        <v>131</v>
      </c>
      <c r="G57" s="27" t="s">
        <v>7</v>
      </c>
    </row>
    <row r="58" spans="1:7" ht="35.1" customHeight="1" x14ac:dyDescent="0.2">
      <c r="A58" s="13">
        <f t="shared" si="1"/>
        <v>54</v>
      </c>
      <c r="B58" s="16" t="s">
        <v>252</v>
      </c>
      <c r="C58" s="18" t="s">
        <v>223</v>
      </c>
      <c r="D58" s="9" t="s">
        <v>99</v>
      </c>
      <c r="E58" s="20">
        <v>2400</v>
      </c>
      <c r="F58" s="24" t="s">
        <v>131</v>
      </c>
      <c r="G58" s="27" t="s">
        <v>7</v>
      </c>
    </row>
    <row r="59" spans="1:7" ht="35.1" customHeight="1" x14ac:dyDescent="0.2">
      <c r="A59" s="13">
        <f t="shared" si="1"/>
        <v>55</v>
      </c>
      <c r="B59" s="16" t="s">
        <v>252</v>
      </c>
      <c r="C59" s="18" t="s">
        <v>225</v>
      </c>
      <c r="D59" s="9" t="s">
        <v>101</v>
      </c>
      <c r="E59" s="20">
        <v>2400</v>
      </c>
      <c r="F59" s="24" t="s">
        <v>131</v>
      </c>
      <c r="G59" s="27" t="s">
        <v>7</v>
      </c>
    </row>
    <row r="60" spans="1:7" ht="35.1" customHeight="1" x14ac:dyDescent="0.2">
      <c r="A60" s="13">
        <f t="shared" si="1"/>
        <v>56</v>
      </c>
      <c r="B60" s="16" t="s">
        <v>252</v>
      </c>
      <c r="C60" s="18" t="s">
        <v>228</v>
      </c>
      <c r="D60" s="9" t="s">
        <v>104</v>
      </c>
      <c r="E60" s="20">
        <v>2400</v>
      </c>
      <c r="F60" s="24" t="s">
        <v>131</v>
      </c>
      <c r="G60" s="27" t="s">
        <v>7</v>
      </c>
    </row>
    <row r="61" spans="1:7" ht="35.1" customHeight="1" x14ac:dyDescent="0.2">
      <c r="A61" s="13">
        <f t="shared" si="1"/>
        <v>57</v>
      </c>
      <c r="B61" s="16" t="s">
        <v>252</v>
      </c>
      <c r="C61" s="18" t="s">
        <v>229</v>
      </c>
      <c r="D61" s="9" t="s">
        <v>105</v>
      </c>
      <c r="E61" s="20">
        <v>2400</v>
      </c>
      <c r="F61" s="24" t="s">
        <v>134</v>
      </c>
      <c r="G61" s="27" t="s">
        <v>7</v>
      </c>
    </row>
    <row r="62" spans="1:7" ht="35.1" customHeight="1" x14ac:dyDescent="0.2">
      <c r="A62" s="13">
        <f t="shared" si="1"/>
        <v>58</v>
      </c>
      <c r="B62" s="16" t="s">
        <v>252</v>
      </c>
      <c r="C62" s="18" t="s">
        <v>240</v>
      </c>
      <c r="D62" s="9" t="s">
        <v>116</v>
      </c>
      <c r="E62" s="20">
        <v>2400</v>
      </c>
      <c r="F62" s="24" t="s">
        <v>131</v>
      </c>
      <c r="G62" s="27" t="s">
        <v>7</v>
      </c>
    </row>
    <row r="63" spans="1:7" ht="35.1" customHeight="1" x14ac:dyDescent="0.2">
      <c r="A63" s="13">
        <f t="shared" si="1"/>
        <v>59</v>
      </c>
      <c r="B63" s="16" t="s">
        <v>252</v>
      </c>
      <c r="C63" s="18" t="s">
        <v>156</v>
      </c>
      <c r="D63" s="9" t="s">
        <v>30</v>
      </c>
      <c r="E63" s="20">
        <v>2200</v>
      </c>
      <c r="F63" s="24" t="s">
        <v>129</v>
      </c>
      <c r="G63" s="27" t="s">
        <v>7</v>
      </c>
    </row>
    <row r="64" spans="1:7" ht="35.1" customHeight="1" x14ac:dyDescent="0.2">
      <c r="A64" s="13">
        <f t="shared" si="1"/>
        <v>60</v>
      </c>
      <c r="B64" s="16" t="s">
        <v>252</v>
      </c>
      <c r="C64" s="18" t="s">
        <v>160</v>
      </c>
      <c r="D64" s="9" t="s">
        <v>34</v>
      </c>
      <c r="E64" s="20">
        <v>2200</v>
      </c>
      <c r="F64" s="24" t="s">
        <v>131</v>
      </c>
      <c r="G64" s="27" t="s">
        <v>7</v>
      </c>
    </row>
    <row r="65" spans="1:7" ht="35.1" customHeight="1" x14ac:dyDescent="0.2">
      <c r="A65" s="13">
        <f t="shared" si="1"/>
        <v>61</v>
      </c>
      <c r="B65" s="16" t="s">
        <v>252</v>
      </c>
      <c r="C65" s="18" t="s">
        <v>175</v>
      </c>
      <c r="D65" s="9" t="s">
        <v>49</v>
      </c>
      <c r="E65" s="20">
        <v>2200</v>
      </c>
      <c r="F65" s="24" t="s">
        <v>131</v>
      </c>
      <c r="G65" s="27" t="s">
        <v>7</v>
      </c>
    </row>
    <row r="66" spans="1:7" ht="35.1" customHeight="1" x14ac:dyDescent="0.2">
      <c r="A66" s="13">
        <f t="shared" si="1"/>
        <v>62</v>
      </c>
      <c r="B66" s="16" t="s">
        <v>252</v>
      </c>
      <c r="C66" s="18" t="s">
        <v>179</v>
      </c>
      <c r="D66" s="9" t="s">
        <v>53</v>
      </c>
      <c r="E66" s="20">
        <v>2200</v>
      </c>
      <c r="F66" s="24" t="s">
        <v>131</v>
      </c>
      <c r="G66" s="27" t="s">
        <v>7</v>
      </c>
    </row>
    <row r="67" spans="1:7" ht="35.1" customHeight="1" x14ac:dyDescent="0.2">
      <c r="A67" s="13">
        <f t="shared" si="1"/>
        <v>63</v>
      </c>
      <c r="B67" s="16" t="s">
        <v>252</v>
      </c>
      <c r="C67" s="18" t="s">
        <v>199</v>
      </c>
      <c r="D67" s="9" t="s">
        <v>75</v>
      </c>
      <c r="E67" s="20">
        <v>2200</v>
      </c>
      <c r="F67" s="24" t="s">
        <v>131</v>
      </c>
      <c r="G67" s="27" t="s">
        <v>7</v>
      </c>
    </row>
    <row r="68" spans="1:7" ht="35.1" customHeight="1" x14ac:dyDescent="0.2">
      <c r="A68" s="13">
        <f t="shared" si="1"/>
        <v>64</v>
      </c>
      <c r="B68" s="16" t="s">
        <v>252</v>
      </c>
      <c r="C68" s="18" t="s">
        <v>212</v>
      </c>
      <c r="D68" s="9" t="s">
        <v>88</v>
      </c>
      <c r="E68" s="20">
        <v>2200</v>
      </c>
      <c r="F68" s="24" t="s">
        <v>131</v>
      </c>
      <c r="G68" s="27" t="s">
        <v>7</v>
      </c>
    </row>
    <row r="69" spans="1:7" ht="35.1" customHeight="1" x14ac:dyDescent="0.2">
      <c r="A69" s="13">
        <f t="shared" ref="A69:A100" si="2">ROW()-4</f>
        <v>65</v>
      </c>
      <c r="B69" s="16" t="s">
        <v>252</v>
      </c>
      <c r="C69" s="18" t="s">
        <v>215</v>
      </c>
      <c r="D69" s="9" t="s">
        <v>91</v>
      </c>
      <c r="E69" s="20">
        <v>2200</v>
      </c>
      <c r="F69" s="24" t="s">
        <v>131</v>
      </c>
      <c r="G69" s="27" t="s">
        <v>7</v>
      </c>
    </row>
    <row r="70" spans="1:7" ht="35.1" customHeight="1" x14ac:dyDescent="0.2">
      <c r="A70" s="13">
        <f t="shared" si="2"/>
        <v>66</v>
      </c>
      <c r="B70" s="16" t="s">
        <v>252</v>
      </c>
      <c r="C70" s="18" t="s">
        <v>216</v>
      </c>
      <c r="D70" s="9" t="s">
        <v>92</v>
      </c>
      <c r="E70" s="20">
        <v>2200</v>
      </c>
      <c r="F70" s="24" t="s">
        <v>129</v>
      </c>
      <c r="G70" s="27" t="s">
        <v>7</v>
      </c>
    </row>
    <row r="71" spans="1:7" ht="35.1" customHeight="1" x14ac:dyDescent="0.2">
      <c r="A71" s="13">
        <f t="shared" si="2"/>
        <v>67</v>
      </c>
      <c r="B71" s="16" t="s">
        <v>252</v>
      </c>
      <c r="C71" s="18" t="s">
        <v>219</v>
      </c>
      <c r="D71" s="9" t="s">
        <v>95</v>
      </c>
      <c r="E71" s="20">
        <v>2200</v>
      </c>
      <c r="F71" s="24" t="s">
        <v>131</v>
      </c>
      <c r="G71" s="27" t="s">
        <v>7</v>
      </c>
    </row>
    <row r="72" spans="1:7" ht="35.1" customHeight="1" x14ac:dyDescent="0.2">
      <c r="A72" s="13">
        <f t="shared" si="2"/>
        <v>68</v>
      </c>
      <c r="B72" s="16" t="s">
        <v>252</v>
      </c>
      <c r="C72" s="18" t="s">
        <v>220</v>
      </c>
      <c r="D72" s="9" t="s">
        <v>96</v>
      </c>
      <c r="E72" s="20">
        <v>2200</v>
      </c>
      <c r="F72" s="24" t="s">
        <v>131</v>
      </c>
      <c r="G72" s="27" t="s">
        <v>7</v>
      </c>
    </row>
    <row r="73" spans="1:7" ht="35.1" customHeight="1" x14ac:dyDescent="0.2">
      <c r="A73" s="13">
        <f t="shared" si="2"/>
        <v>69</v>
      </c>
      <c r="B73" s="16" t="s">
        <v>252</v>
      </c>
      <c r="C73" s="18" t="s">
        <v>221</v>
      </c>
      <c r="D73" s="9" t="s">
        <v>97</v>
      </c>
      <c r="E73" s="20">
        <v>2200</v>
      </c>
      <c r="F73" s="24" t="s">
        <v>131</v>
      </c>
      <c r="G73" s="27" t="s">
        <v>7</v>
      </c>
    </row>
    <row r="74" spans="1:7" ht="35.1" customHeight="1" x14ac:dyDescent="0.2">
      <c r="A74" s="13">
        <f t="shared" si="2"/>
        <v>70</v>
      </c>
      <c r="B74" s="16" t="s">
        <v>252</v>
      </c>
      <c r="C74" s="18" t="s">
        <v>222</v>
      </c>
      <c r="D74" s="9" t="s">
        <v>98</v>
      </c>
      <c r="E74" s="20">
        <v>2200</v>
      </c>
      <c r="F74" s="24" t="s">
        <v>131</v>
      </c>
      <c r="G74" s="27" t="s">
        <v>7</v>
      </c>
    </row>
    <row r="75" spans="1:7" ht="35.1" customHeight="1" x14ac:dyDescent="0.2">
      <c r="A75" s="13">
        <f t="shared" si="2"/>
        <v>71</v>
      </c>
      <c r="B75" s="16" t="s">
        <v>252</v>
      </c>
      <c r="C75" s="18" t="s">
        <v>159</v>
      </c>
      <c r="D75" s="9" t="s">
        <v>33</v>
      </c>
      <c r="E75" s="20">
        <v>2000</v>
      </c>
      <c r="F75" s="24" t="s">
        <v>132</v>
      </c>
      <c r="G75" s="27" t="s">
        <v>7</v>
      </c>
    </row>
    <row r="76" spans="1:7" ht="35.1" customHeight="1" x14ac:dyDescent="0.2">
      <c r="A76" s="13">
        <f t="shared" si="2"/>
        <v>72</v>
      </c>
      <c r="B76" s="16" t="s">
        <v>252</v>
      </c>
      <c r="C76" s="18" t="s">
        <v>246</v>
      </c>
      <c r="D76" s="9" t="s">
        <v>122</v>
      </c>
      <c r="E76" s="20">
        <v>2000</v>
      </c>
      <c r="F76" s="24" t="s">
        <v>129</v>
      </c>
      <c r="G76" s="27" t="s">
        <v>7</v>
      </c>
    </row>
    <row r="77" spans="1:7" ht="35.1" customHeight="1" x14ac:dyDescent="0.2">
      <c r="A77" s="13">
        <f t="shared" si="2"/>
        <v>73</v>
      </c>
      <c r="B77" s="16" t="s">
        <v>252</v>
      </c>
      <c r="C77" s="18" t="s">
        <v>183</v>
      </c>
      <c r="D77" s="9" t="s">
        <v>57</v>
      </c>
      <c r="E77" s="20">
        <v>1800</v>
      </c>
      <c r="F77" s="24" t="s">
        <v>129</v>
      </c>
      <c r="G77" s="27" t="s">
        <v>7</v>
      </c>
    </row>
    <row r="78" spans="1:7" ht="35.1" customHeight="1" x14ac:dyDescent="0.2">
      <c r="A78" s="13">
        <f t="shared" si="2"/>
        <v>74</v>
      </c>
      <c r="B78" s="16" t="s">
        <v>252</v>
      </c>
      <c r="C78" s="18" t="s">
        <v>174</v>
      </c>
      <c r="D78" s="9" t="s">
        <v>48</v>
      </c>
      <c r="E78" s="20">
        <v>1700</v>
      </c>
      <c r="F78" s="24" t="s">
        <v>129</v>
      </c>
      <c r="G78" s="27" t="s">
        <v>7</v>
      </c>
    </row>
    <row r="79" spans="1:7" ht="35.1" customHeight="1" x14ac:dyDescent="0.2">
      <c r="A79" s="13">
        <f t="shared" si="2"/>
        <v>75</v>
      </c>
      <c r="B79" s="16" t="s">
        <v>252</v>
      </c>
      <c r="C79" s="18" t="s">
        <v>153</v>
      </c>
      <c r="D79" s="9" t="s">
        <v>27</v>
      </c>
      <c r="E79" s="20">
        <v>1600</v>
      </c>
      <c r="F79" s="24" t="s">
        <v>128</v>
      </c>
      <c r="G79" s="27" t="s">
        <v>7</v>
      </c>
    </row>
    <row r="80" spans="1:7" ht="35.1" customHeight="1" x14ac:dyDescent="0.2">
      <c r="A80" s="13">
        <f t="shared" si="2"/>
        <v>76</v>
      </c>
      <c r="B80" s="16" t="s">
        <v>252</v>
      </c>
      <c r="C80" s="18" t="s">
        <v>146</v>
      </c>
      <c r="D80" s="9" t="s">
        <v>20</v>
      </c>
      <c r="E80" s="20">
        <v>1200</v>
      </c>
      <c r="F80" s="24" t="s">
        <v>129</v>
      </c>
      <c r="G80" s="27" t="s">
        <v>7</v>
      </c>
    </row>
    <row r="81" spans="1:7" ht="35.1" customHeight="1" x14ac:dyDescent="0.2">
      <c r="A81" s="13">
        <f t="shared" si="2"/>
        <v>77</v>
      </c>
      <c r="B81" s="16" t="s">
        <v>252</v>
      </c>
      <c r="C81" s="18" t="s">
        <v>181</v>
      </c>
      <c r="D81" s="9" t="s">
        <v>55</v>
      </c>
      <c r="E81" s="20">
        <v>1200</v>
      </c>
      <c r="F81" s="24" t="s">
        <v>129</v>
      </c>
      <c r="G81" s="27" t="s">
        <v>7</v>
      </c>
    </row>
    <row r="82" spans="1:7" ht="35.1" customHeight="1" x14ac:dyDescent="0.2">
      <c r="A82" s="13">
        <f t="shared" si="2"/>
        <v>78</v>
      </c>
      <c r="B82" s="16" t="s">
        <v>252</v>
      </c>
      <c r="C82" s="18" t="s">
        <v>182</v>
      </c>
      <c r="D82" s="9" t="s">
        <v>56</v>
      </c>
      <c r="E82" s="20">
        <v>1200</v>
      </c>
      <c r="F82" s="24" t="s">
        <v>128</v>
      </c>
      <c r="G82" s="27" t="s">
        <v>7</v>
      </c>
    </row>
    <row r="83" spans="1:7" ht="35.1" customHeight="1" x14ac:dyDescent="0.2">
      <c r="A83" s="13">
        <f t="shared" si="2"/>
        <v>79</v>
      </c>
      <c r="B83" s="16" t="s">
        <v>252</v>
      </c>
      <c r="C83" s="18" t="s">
        <v>173</v>
      </c>
      <c r="D83" s="9" t="s">
        <v>47</v>
      </c>
      <c r="E83" s="20">
        <v>1000</v>
      </c>
      <c r="F83" s="24" t="s">
        <v>129</v>
      </c>
      <c r="G83" s="27" t="s">
        <v>7</v>
      </c>
    </row>
    <row r="84" spans="1:7" ht="35.1" customHeight="1" x14ac:dyDescent="0.2">
      <c r="A84" s="13">
        <f t="shared" si="2"/>
        <v>80</v>
      </c>
      <c r="B84" s="16" t="s">
        <v>252</v>
      </c>
      <c r="C84" s="18" t="s">
        <v>177</v>
      </c>
      <c r="D84" s="9" t="s">
        <v>51</v>
      </c>
      <c r="E84" s="20">
        <v>1000</v>
      </c>
      <c r="F84" s="24" t="s">
        <v>128</v>
      </c>
      <c r="G84" s="27" t="s">
        <v>7</v>
      </c>
    </row>
    <row r="85" spans="1:7" ht="35.1" customHeight="1" x14ac:dyDescent="0.2">
      <c r="A85" s="13">
        <f t="shared" si="2"/>
        <v>81</v>
      </c>
      <c r="B85" s="16" t="s">
        <v>252</v>
      </c>
      <c r="C85" s="18" t="s">
        <v>191</v>
      </c>
      <c r="D85" s="9" t="s">
        <v>65</v>
      </c>
      <c r="E85" s="20">
        <v>1000</v>
      </c>
      <c r="F85" s="24" t="s">
        <v>129</v>
      </c>
      <c r="G85" s="27" t="s">
        <v>7</v>
      </c>
    </row>
    <row r="86" spans="1:7" ht="35.1" customHeight="1" x14ac:dyDescent="0.2">
      <c r="A86" s="13">
        <f t="shared" si="2"/>
        <v>82</v>
      </c>
      <c r="B86" s="16" t="s">
        <v>252</v>
      </c>
      <c r="C86" s="18" t="s">
        <v>196</v>
      </c>
      <c r="D86" s="9" t="s">
        <v>70</v>
      </c>
      <c r="E86" s="20">
        <v>1000</v>
      </c>
      <c r="F86" s="24" t="s">
        <v>128</v>
      </c>
      <c r="G86" s="27" t="s">
        <v>7</v>
      </c>
    </row>
    <row r="87" spans="1:7" ht="35.1" customHeight="1" x14ac:dyDescent="0.2">
      <c r="A87" s="13">
        <f t="shared" si="2"/>
        <v>83</v>
      </c>
      <c r="B87" s="16" t="s">
        <v>252</v>
      </c>
      <c r="C87" s="18" t="s">
        <v>172</v>
      </c>
      <c r="D87" s="9" t="s">
        <v>46</v>
      </c>
      <c r="E87" s="20">
        <v>900</v>
      </c>
      <c r="F87" s="24" t="s">
        <v>129</v>
      </c>
      <c r="G87" s="27" t="s">
        <v>7</v>
      </c>
    </row>
    <row r="88" spans="1:7" ht="35.1" customHeight="1" x14ac:dyDescent="0.2">
      <c r="A88" s="13">
        <f t="shared" si="2"/>
        <v>84</v>
      </c>
      <c r="B88" s="16" t="s">
        <v>252</v>
      </c>
      <c r="C88" s="18" t="s">
        <v>178</v>
      </c>
      <c r="D88" s="9" t="s">
        <v>52</v>
      </c>
      <c r="E88" s="20">
        <v>900</v>
      </c>
      <c r="F88" s="24" t="s">
        <v>128</v>
      </c>
      <c r="G88" s="27" t="s">
        <v>7</v>
      </c>
    </row>
    <row r="89" spans="1:7" ht="35.1" customHeight="1" x14ac:dyDescent="0.2">
      <c r="A89" s="13">
        <f t="shared" si="2"/>
        <v>85</v>
      </c>
      <c r="B89" s="16" t="s">
        <v>252</v>
      </c>
      <c r="C89" s="18" t="s">
        <v>190</v>
      </c>
      <c r="D89" s="9" t="s">
        <v>64</v>
      </c>
      <c r="E89" s="20">
        <v>900</v>
      </c>
      <c r="F89" s="24" t="s">
        <v>128</v>
      </c>
      <c r="G89" s="27" t="s">
        <v>7</v>
      </c>
    </row>
    <row r="90" spans="1:7" ht="35.1" customHeight="1" x14ac:dyDescent="0.2">
      <c r="A90" s="13">
        <f t="shared" si="2"/>
        <v>86</v>
      </c>
      <c r="B90" s="16" t="s">
        <v>252</v>
      </c>
      <c r="C90" s="18" t="s">
        <v>201</v>
      </c>
      <c r="D90" s="9" t="s">
        <v>77</v>
      </c>
      <c r="E90" s="20">
        <v>900</v>
      </c>
      <c r="F90" s="24" t="s">
        <v>129</v>
      </c>
      <c r="G90" s="27" t="s">
        <v>7</v>
      </c>
    </row>
    <row r="91" spans="1:7" ht="35.1" customHeight="1" x14ac:dyDescent="0.2">
      <c r="A91" s="13">
        <f t="shared" si="2"/>
        <v>87</v>
      </c>
      <c r="B91" s="16" t="s">
        <v>252</v>
      </c>
      <c r="C91" s="18" t="s">
        <v>139</v>
      </c>
      <c r="D91" s="9" t="s">
        <v>13</v>
      </c>
      <c r="E91" s="20">
        <v>800</v>
      </c>
      <c r="F91" s="24" t="s">
        <v>128</v>
      </c>
      <c r="G91" s="27" t="s">
        <v>7</v>
      </c>
    </row>
    <row r="92" spans="1:7" ht="35.1" customHeight="1" x14ac:dyDescent="0.2">
      <c r="A92" s="13">
        <f t="shared" si="2"/>
        <v>88</v>
      </c>
      <c r="B92" s="16" t="s">
        <v>252</v>
      </c>
      <c r="C92" s="18" t="s">
        <v>151</v>
      </c>
      <c r="D92" s="9" t="s">
        <v>25</v>
      </c>
      <c r="E92" s="20">
        <v>800</v>
      </c>
      <c r="F92" s="24" t="s">
        <v>128</v>
      </c>
      <c r="G92" s="27" t="s">
        <v>7</v>
      </c>
    </row>
    <row r="93" spans="1:7" ht="35.1" customHeight="1" x14ac:dyDescent="0.2">
      <c r="A93" s="13">
        <f t="shared" si="2"/>
        <v>89</v>
      </c>
      <c r="B93" s="16" t="s">
        <v>252</v>
      </c>
      <c r="C93" s="18" t="s">
        <v>152</v>
      </c>
      <c r="D93" s="9" t="s">
        <v>26</v>
      </c>
      <c r="E93" s="20">
        <v>800</v>
      </c>
      <c r="F93" s="24" t="s">
        <v>128</v>
      </c>
      <c r="G93" s="27" t="s">
        <v>7</v>
      </c>
    </row>
    <row r="94" spans="1:7" ht="35.1" customHeight="1" x14ac:dyDescent="0.2">
      <c r="A94" s="13">
        <f t="shared" si="2"/>
        <v>90</v>
      </c>
      <c r="B94" s="16" t="s">
        <v>252</v>
      </c>
      <c r="C94" s="18" t="s">
        <v>154</v>
      </c>
      <c r="D94" s="9" t="s">
        <v>28</v>
      </c>
      <c r="E94" s="20">
        <v>800</v>
      </c>
      <c r="F94" s="24" t="s">
        <v>128</v>
      </c>
      <c r="G94" s="27" t="s">
        <v>7</v>
      </c>
    </row>
    <row r="95" spans="1:7" ht="35.1" customHeight="1" x14ac:dyDescent="0.2">
      <c r="A95" s="13">
        <f t="shared" si="2"/>
        <v>91</v>
      </c>
      <c r="B95" s="16" t="s">
        <v>252</v>
      </c>
      <c r="C95" s="18" t="s">
        <v>192</v>
      </c>
      <c r="D95" s="9" t="s">
        <v>66</v>
      </c>
      <c r="E95" s="20">
        <v>800</v>
      </c>
      <c r="F95" s="24" t="s">
        <v>128</v>
      </c>
      <c r="G95" s="27" t="s">
        <v>7</v>
      </c>
    </row>
    <row r="96" spans="1:7" ht="35.1" customHeight="1" x14ac:dyDescent="0.2">
      <c r="A96" s="13">
        <f t="shared" si="2"/>
        <v>92</v>
      </c>
      <c r="B96" s="16" t="s">
        <v>252</v>
      </c>
      <c r="C96" s="18" t="s">
        <v>193</v>
      </c>
      <c r="D96" s="9" t="s">
        <v>67</v>
      </c>
      <c r="E96" s="20">
        <v>800</v>
      </c>
      <c r="F96" s="24" t="s">
        <v>128</v>
      </c>
      <c r="G96" s="27" t="s">
        <v>7</v>
      </c>
    </row>
    <row r="97" spans="1:7" ht="35.1" customHeight="1" x14ac:dyDescent="0.2">
      <c r="A97" s="13">
        <f t="shared" si="2"/>
        <v>93</v>
      </c>
      <c r="B97" s="16" t="s">
        <v>252</v>
      </c>
      <c r="C97" s="18" t="s">
        <v>145</v>
      </c>
      <c r="D97" s="9" t="s">
        <v>19</v>
      </c>
      <c r="E97" s="20">
        <v>700</v>
      </c>
      <c r="F97" s="24" t="s">
        <v>129</v>
      </c>
      <c r="G97" s="27" t="s">
        <v>7</v>
      </c>
    </row>
    <row r="98" spans="1:7" ht="35.1" customHeight="1" x14ac:dyDescent="0.2">
      <c r="A98" s="13">
        <f t="shared" si="2"/>
        <v>94</v>
      </c>
      <c r="B98" s="16" t="s">
        <v>252</v>
      </c>
      <c r="C98" s="18" t="s">
        <v>149</v>
      </c>
      <c r="D98" s="9" t="s">
        <v>23</v>
      </c>
      <c r="E98" s="20">
        <v>700</v>
      </c>
      <c r="F98" s="24" t="s">
        <v>128</v>
      </c>
      <c r="G98" s="27" t="s">
        <v>7</v>
      </c>
    </row>
    <row r="99" spans="1:7" ht="35.1" customHeight="1" x14ac:dyDescent="0.2">
      <c r="A99" s="13">
        <f t="shared" si="2"/>
        <v>95</v>
      </c>
      <c r="B99" s="16" t="s">
        <v>252</v>
      </c>
      <c r="C99" s="18" t="s">
        <v>180</v>
      </c>
      <c r="D99" s="9" t="s">
        <v>54</v>
      </c>
      <c r="E99" s="20">
        <v>700</v>
      </c>
      <c r="F99" s="24" t="s">
        <v>129</v>
      </c>
      <c r="G99" s="27" t="s">
        <v>7</v>
      </c>
    </row>
    <row r="100" spans="1:7" ht="35.1" customHeight="1" x14ac:dyDescent="0.2">
      <c r="A100" s="13">
        <f t="shared" si="2"/>
        <v>96</v>
      </c>
      <c r="B100" s="16" t="s">
        <v>252</v>
      </c>
      <c r="C100" s="18" t="s">
        <v>184</v>
      </c>
      <c r="D100" s="9" t="s">
        <v>58</v>
      </c>
      <c r="E100" s="20">
        <v>700</v>
      </c>
      <c r="F100" s="24" t="s">
        <v>128</v>
      </c>
      <c r="G100" s="27" t="s">
        <v>7</v>
      </c>
    </row>
    <row r="101" spans="1:7" ht="35.1" customHeight="1" x14ac:dyDescent="0.2">
      <c r="A101" s="13">
        <f t="shared" ref="A101:A121" si="3">ROW()-4</f>
        <v>97</v>
      </c>
      <c r="B101" s="16" t="s">
        <v>252</v>
      </c>
      <c r="C101" s="18" t="s">
        <v>194</v>
      </c>
      <c r="D101" s="9" t="s">
        <v>68</v>
      </c>
      <c r="E101" s="20">
        <v>700</v>
      </c>
      <c r="F101" s="24" t="s">
        <v>128</v>
      </c>
      <c r="G101" s="27" t="s">
        <v>7</v>
      </c>
    </row>
    <row r="102" spans="1:7" ht="35.1" customHeight="1" x14ac:dyDescent="0.2">
      <c r="A102" s="13">
        <f t="shared" si="3"/>
        <v>98</v>
      </c>
      <c r="B102" s="16" t="s">
        <v>252</v>
      </c>
      <c r="C102" s="18" t="s">
        <v>195</v>
      </c>
      <c r="D102" s="9" t="s">
        <v>69</v>
      </c>
      <c r="E102" s="20">
        <v>700</v>
      </c>
      <c r="F102" s="24" t="s">
        <v>129</v>
      </c>
      <c r="G102" s="27" t="s">
        <v>7</v>
      </c>
    </row>
    <row r="103" spans="1:7" ht="35.1" customHeight="1" x14ac:dyDescent="0.2">
      <c r="A103" s="13">
        <f t="shared" si="3"/>
        <v>99</v>
      </c>
      <c r="B103" s="16" t="s">
        <v>252</v>
      </c>
      <c r="C103" s="18" t="s">
        <v>198</v>
      </c>
      <c r="D103" s="9" t="s">
        <v>74</v>
      </c>
      <c r="E103" s="20">
        <v>700</v>
      </c>
      <c r="F103" s="24" t="s">
        <v>129</v>
      </c>
      <c r="G103" s="27" t="s">
        <v>7</v>
      </c>
    </row>
    <row r="104" spans="1:7" ht="35.1" customHeight="1" x14ac:dyDescent="0.2">
      <c r="A104" s="13">
        <f t="shared" si="3"/>
        <v>100</v>
      </c>
      <c r="B104" s="16" t="s">
        <v>252</v>
      </c>
      <c r="C104" s="18" t="s">
        <v>200</v>
      </c>
      <c r="D104" s="9" t="s">
        <v>76</v>
      </c>
      <c r="E104" s="20">
        <v>700</v>
      </c>
      <c r="F104" s="24" t="s">
        <v>129</v>
      </c>
      <c r="G104" s="27" t="s">
        <v>7</v>
      </c>
    </row>
    <row r="105" spans="1:7" ht="35.1" customHeight="1" x14ac:dyDescent="0.2">
      <c r="A105" s="13">
        <f t="shared" si="3"/>
        <v>101</v>
      </c>
      <c r="B105" s="16" t="s">
        <v>252</v>
      </c>
      <c r="C105" s="18" t="s">
        <v>202</v>
      </c>
      <c r="D105" s="9" t="s">
        <v>78</v>
      </c>
      <c r="E105" s="20">
        <v>700</v>
      </c>
      <c r="F105" s="24" t="s">
        <v>129</v>
      </c>
      <c r="G105" s="27" t="s">
        <v>7</v>
      </c>
    </row>
    <row r="106" spans="1:7" ht="35.1" customHeight="1" x14ac:dyDescent="0.2">
      <c r="A106" s="13">
        <f t="shared" si="3"/>
        <v>102</v>
      </c>
      <c r="B106" s="16" t="s">
        <v>252</v>
      </c>
      <c r="C106" s="18" t="s">
        <v>203</v>
      </c>
      <c r="D106" s="9" t="s">
        <v>79</v>
      </c>
      <c r="E106" s="20">
        <v>700</v>
      </c>
      <c r="F106" s="24" t="s">
        <v>129</v>
      </c>
      <c r="G106" s="27" t="s">
        <v>7</v>
      </c>
    </row>
    <row r="107" spans="1:7" ht="35.1" customHeight="1" x14ac:dyDescent="0.2">
      <c r="A107" s="13">
        <f t="shared" si="3"/>
        <v>103</v>
      </c>
      <c r="B107" s="16" t="s">
        <v>252</v>
      </c>
      <c r="C107" s="18" t="s">
        <v>237</v>
      </c>
      <c r="D107" s="9" t="s">
        <v>113</v>
      </c>
      <c r="E107" s="20">
        <v>700</v>
      </c>
      <c r="F107" s="24" t="s">
        <v>129</v>
      </c>
      <c r="G107" s="27" t="s">
        <v>7</v>
      </c>
    </row>
    <row r="108" spans="1:7" ht="35.1" customHeight="1" x14ac:dyDescent="0.2">
      <c r="A108" s="13">
        <f t="shared" si="3"/>
        <v>104</v>
      </c>
      <c r="B108" s="16" t="s">
        <v>252</v>
      </c>
      <c r="C108" s="18" t="s">
        <v>140</v>
      </c>
      <c r="D108" s="9" t="s">
        <v>14</v>
      </c>
      <c r="E108" s="20">
        <v>600</v>
      </c>
      <c r="F108" s="24" t="s">
        <v>128</v>
      </c>
      <c r="G108" s="27" t="s">
        <v>7</v>
      </c>
    </row>
    <row r="109" spans="1:7" ht="35.1" customHeight="1" x14ac:dyDescent="0.2">
      <c r="A109" s="13">
        <f t="shared" si="3"/>
        <v>105</v>
      </c>
      <c r="B109" s="16" t="s">
        <v>252</v>
      </c>
      <c r="C109" s="18" t="s">
        <v>176</v>
      </c>
      <c r="D109" s="9" t="s">
        <v>50</v>
      </c>
      <c r="E109" s="20">
        <v>600</v>
      </c>
      <c r="F109" s="24" t="s">
        <v>128</v>
      </c>
      <c r="G109" s="27" t="s">
        <v>7</v>
      </c>
    </row>
    <row r="110" spans="1:7" ht="35.1" customHeight="1" x14ac:dyDescent="0.2">
      <c r="A110" s="13">
        <f t="shared" si="3"/>
        <v>106</v>
      </c>
      <c r="B110" s="16" t="s">
        <v>252</v>
      </c>
      <c r="C110" s="18" t="s">
        <v>204</v>
      </c>
      <c r="D110" s="9" t="s">
        <v>80</v>
      </c>
      <c r="E110" s="20">
        <v>600</v>
      </c>
      <c r="F110" s="24" t="s">
        <v>129</v>
      </c>
      <c r="G110" s="27" t="s">
        <v>7</v>
      </c>
    </row>
    <row r="111" spans="1:7" ht="35.1" customHeight="1" x14ac:dyDescent="0.2">
      <c r="A111" s="13">
        <f t="shared" si="3"/>
        <v>107</v>
      </c>
      <c r="B111" s="16" t="s">
        <v>252</v>
      </c>
      <c r="C111" s="18" t="s">
        <v>238</v>
      </c>
      <c r="D111" s="9" t="s">
        <v>114</v>
      </c>
      <c r="E111" s="20">
        <v>600</v>
      </c>
      <c r="F111" s="24" t="s">
        <v>129</v>
      </c>
      <c r="G111" s="27" t="s">
        <v>7</v>
      </c>
    </row>
    <row r="112" spans="1:7" ht="35.1" customHeight="1" x14ac:dyDescent="0.2">
      <c r="A112" s="13">
        <f t="shared" si="3"/>
        <v>108</v>
      </c>
      <c r="B112" s="16" t="s">
        <v>252</v>
      </c>
      <c r="C112" s="18" t="s">
        <v>141</v>
      </c>
      <c r="D112" s="9" t="s">
        <v>15</v>
      </c>
      <c r="E112" s="20">
        <v>500</v>
      </c>
      <c r="F112" s="24" t="s">
        <v>128</v>
      </c>
      <c r="G112" s="27" t="s">
        <v>7</v>
      </c>
    </row>
    <row r="113" spans="1:7" ht="35.1" customHeight="1" x14ac:dyDescent="0.2">
      <c r="A113" s="13">
        <f t="shared" si="3"/>
        <v>109</v>
      </c>
      <c r="B113" s="16" t="s">
        <v>252</v>
      </c>
      <c r="C113" s="18" t="s">
        <v>142</v>
      </c>
      <c r="D113" s="9" t="s">
        <v>16</v>
      </c>
      <c r="E113" s="20">
        <v>500</v>
      </c>
      <c r="F113" s="24" t="s">
        <v>128</v>
      </c>
      <c r="G113" s="27" t="s">
        <v>7</v>
      </c>
    </row>
    <row r="114" spans="1:7" ht="35.1" customHeight="1" x14ac:dyDescent="0.2">
      <c r="A114" s="13">
        <f t="shared" si="3"/>
        <v>110</v>
      </c>
      <c r="B114" s="16" t="s">
        <v>252</v>
      </c>
      <c r="C114" s="18" t="s">
        <v>144</v>
      </c>
      <c r="D114" s="9" t="s">
        <v>18</v>
      </c>
      <c r="E114" s="20">
        <v>500</v>
      </c>
      <c r="F114" s="24" t="s">
        <v>129</v>
      </c>
      <c r="G114" s="27" t="s">
        <v>7</v>
      </c>
    </row>
    <row r="115" spans="1:7" ht="35.1" customHeight="1" x14ac:dyDescent="0.2">
      <c r="A115" s="13">
        <f t="shared" si="3"/>
        <v>111</v>
      </c>
      <c r="B115" s="16" t="s">
        <v>252</v>
      </c>
      <c r="C115" s="18" t="s">
        <v>197</v>
      </c>
      <c r="D115" s="9" t="s">
        <v>73</v>
      </c>
      <c r="E115" s="20">
        <v>500</v>
      </c>
      <c r="F115" s="24" t="s">
        <v>129</v>
      </c>
      <c r="G115" s="27" t="s">
        <v>7</v>
      </c>
    </row>
    <row r="116" spans="1:7" ht="35.1" customHeight="1" x14ac:dyDescent="0.2">
      <c r="A116" s="13">
        <f t="shared" si="3"/>
        <v>112</v>
      </c>
      <c r="B116" s="16" t="s">
        <v>252</v>
      </c>
      <c r="C116" s="18" t="s">
        <v>137</v>
      </c>
      <c r="D116" s="9" t="s">
        <v>11</v>
      </c>
      <c r="E116" s="20">
        <v>400</v>
      </c>
      <c r="F116" s="24" t="s">
        <v>128</v>
      </c>
      <c r="G116" s="27" t="s">
        <v>7</v>
      </c>
    </row>
    <row r="117" spans="1:7" ht="35.1" customHeight="1" x14ac:dyDescent="0.2">
      <c r="A117" s="13">
        <f t="shared" si="3"/>
        <v>113</v>
      </c>
      <c r="B117" s="16" t="s">
        <v>252</v>
      </c>
      <c r="C117" s="18" t="s">
        <v>138</v>
      </c>
      <c r="D117" s="9" t="s">
        <v>12</v>
      </c>
      <c r="E117" s="20">
        <v>400</v>
      </c>
      <c r="F117" s="24" t="s">
        <v>128</v>
      </c>
      <c r="G117" s="27" t="s">
        <v>7</v>
      </c>
    </row>
    <row r="118" spans="1:7" ht="35.1" customHeight="1" x14ac:dyDescent="0.2">
      <c r="A118" s="13">
        <f t="shared" si="3"/>
        <v>114</v>
      </c>
      <c r="B118" s="16" t="s">
        <v>252</v>
      </c>
      <c r="C118" s="18" t="s">
        <v>143</v>
      </c>
      <c r="D118" s="9" t="s">
        <v>17</v>
      </c>
      <c r="E118" s="20">
        <v>400</v>
      </c>
      <c r="F118" s="24" t="s">
        <v>128</v>
      </c>
      <c r="G118" s="27" t="s">
        <v>7</v>
      </c>
    </row>
    <row r="119" spans="1:7" ht="35.1" customHeight="1" x14ac:dyDescent="0.2">
      <c r="A119" s="13">
        <f t="shared" si="3"/>
        <v>115</v>
      </c>
      <c r="B119" s="16" t="s">
        <v>252</v>
      </c>
      <c r="C119" s="18" t="s">
        <v>150</v>
      </c>
      <c r="D119" s="9" t="s">
        <v>24</v>
      </c>
      <c r="E119" s="20">
        <v>400</v>
      </c>
      <c r="F119" s="24" t="s">
        <v>129</v>
      </c>
      <c r="G119" s="27" t="s">
        <v>7</v>
      </c>
    </row>
    <row r="120" spans="1:7" ht="35.1" customHeight="1" x14ac:dyDescent="0.2">
      <c r="A120" s="13">
        <f t="shared" si="3"/>
        <v>116</v>
      </c>
      <c r="B120" s="16" t="s">
        <v>252</v>
      </c>
      <c r="C120" s="18" t="s">
        <v>253</v>
      </c>
      <c r="D120" s="9" t="s">
        <v>72</v>
      </c>
      <c r="E120" s="20">
        <v>3500</v>
      </c>
      <c r="F120" s="24" t="s">
        <v>128</v>
      </c>
      <c r="G120" s="27" t="s">
        <v>7</v>
      </c>
    </row>
    <row r="121" spans="1:7" ht="35.1" customHeight="1" x14ac:dyDescent="0.2">
      <c r="A121" s="29">
        <f t="shared" si="3"/>
        <v>117</v>
      </c>
      <c r="B121" s="16" t="s">
        <v>252</v>
      </c>
      <c r="C121" s="30" t="s">
        <v>254</v>
      </c>
      <c r="D121" s="31" t="s">
        <v>71</v>
      </c>
      <c r="E121" s="32">
        <v>2500</v>
      </c>
      <c r="F121" s="33" t="s">
        <v>128</v>
      </c>
      <c r="G121" s="34" t="s">
        <v>7</v>
      </c>
    </row>
    <row r="122" spans="1:7" ht="35.1" customHeight="1" x14ac:dyDescent="0.2">
      <c r="A122" s="38"/>
      <c r="B122" s="39"/>
      <c r="C122" s="40"/>
      <c r="D122" s="41"/>
      <c r="E122" s="42"/>
      <c r="F122" s="43"/>
      <c r="G122" s="44"/>
    </row>
    <row r="123" spans="1:7" ht="35.1" customHeight="1" x14ac:dyDescent="0.2">
      <c r="E123" s="35"/>
      <c r="F123" s="36"/>
      <c r="G123" s="37"/>
    </row>
    <row r="124" spans="1:7" ht="35.1" customHeight="1" x14ac:dyDescent="0.2">
      <c r="E124" s="35"/>
      <c r="F124" s="36"/>
      <c r="G124" s="37"/>
    </row>
    <row r="125" spans="1:7" ht="35.1" customHeight="1" x14ac:dyDescent="0.2">
      <c r="E125" s="35"/>
      <c r="F125" s="36"/>
      <c r="G125" s="37"/>
    </row>
    <row r="126" spans="1:7" ht="35.1" customHeight="1" x14ac:dyDescent="0.2">
      <c r="E126" s="35"/>
      <c r="F126" s="36"/>
      <c r="G126" s="37"/>
    </row>
    <row r="127" spans="1:7" ht="35.1" customHeight="1" x14ac:dyDescent="0.2">
      <c r="E127" s="35"/>
      <c r="F127" s="36"/>
      <c r="G127" s="37"/>
    </row>
    <row r="128" spans="1:7" ht="35.1" customHeight="1" x14ac:dyDescent="0.2">
      <c r="E128" s="35"/>
      <c r="F128" s="36"/>
      <c r="G128" s="37"/>
    </row>
    <row r="129" spans="5:7" ht="35.1" customHeight="1" x14ac:dyDescent="0.2">
      <c r="E129" s="35"/>
      <c r="F129" s="36"/>
      <c r="G129" s="37"/>
    </row>
    <row r="130" spans="5:7" ht="35.1" customHeight="1" x14ac:dyDescent="0.2">
      <c r="E130" s="35"/>
      <c r="F130" s="36"/>
      <c r="G130" s="37"/>
    </row>
    <row r="131" spans="5:7" ht="35.1" customHeight="1" x14ac:dyDescent="0.2">
      <c r="E131" s="35"/>
      <c r="F131" s="36"/>
      <c r="G131" s="37"/>
    </row>
    <row r="132" spans="5:7" ht="35.1" customHeight="1" x14ac:dyDescent="0.2">
      <c r="E132" s="35"/>
      <c r="F132" s="36"/>
      <c r="G132" s="37"/>
    </row>
    <row r="133" spans="5:7" ht="35.1" customHeight="1" x14ac:dyDescent="0.2">
      <c r="E133" s="35"/>
      <c r="F133" s="36"/>
      <c r="G133" s="37"/>
    </row>
    <row r="134" spans="5:7" ht="35.1" customHeight="1" x14ac:dyDescent="0.2">
      <c r="E134" s="35"/>
      <c r="F134" s="36"/>
      <c r="G134" s="37"/>
    </row>
    <row r="135" spans="5:7" ht="35.1" customHeight="1" x14ac:dyDescent="0.2">
      <c r="E135" s="35"/>
      <c r="F135" s="36"/>
      <c r="G135" s="37"/>
    </row>
    <row r="136" spans="5:7" ht="35.1" customHeight="1" x14ac:dyDescent="0.2">
      <c r="E136" s="35"/>
      <c r="F136" s="36"/>
      <c r="G136" s="37"/>
    </row>
    <row r="137" spans="5:7" ht="35.1" customHeight="1" x14ac:dyDescent="0.2">
      <c r="E137" s="35"/>
      <c r="F137" s="36"/>
      <c r="G137" s="37"/>
    </row>
    <row r="138" spans="5:7" ht="35.1" customHeight="1" x14ac:dyDescent="0.2">
      <c r="E138" s="35"/>
      <c r="F138" s="36"/>
      <c r="G138" s="37"/>
    </row>
    <row r="139" spans="5:7" ht="35.1" customHeight="1" x14ac:dyDescent="0.2">
      <c r="E139" s="35"/>
      <c r="F139" s="36"/>
      <c r="G139" s="37"/>
    </row>
    <row r="140" spans="5:7" ht="35.1" customHeight="1" x14ac:dyDescent="0.2">
      <c r="E140" s="35"/>
      <c r="F140" s="36"/>
      <c r="G140" s="37"/>
    </row>
    <row r="141" spans="5:7" ht="35.1" customHeight="1" x14ac:dyDescent="0.2">
      <c r="E141" s="35"/>
      <c r="F141" s="36"/>
      <c r="G141" s="37"/>
    </row>
    <row r="142" spans="5:7" ht="35.1" customHeight="1" x14ac:dyDescent="0.2">
      <c r="E142" s="35"/>
      <c r="F142" s="36"/>
      <c r="G142" s="37"/>
    </row>
    <row r="143" spans="5:7" ht="35.1" customHeight="1" x14ac:dyDescent="0.2">
      <c r="E143" s="35"/>
      <c r="F143" s="36"/>
      <c r="G143" s="37"/>
    </row>
    <row r="144" spans="5:7" ht="35.1" customHeight="1" x14ac:dyDescent="0.2">
      <c r="E144" s="35"/>
      <c r="F144" s="36"/>
      <c r="G144" s="37"/>
    </row>
    <row r="145" spans="5:7" ht="35.1" customHeight="1" x14ac:dyDescent="0.2">
      <c r="E145" s="35"/>
      <c r="F145" s="36"/>
      <c r="G145" s="37"/>
    </row>
    <row r="146" spans="5:7" ht="35.1" customHeight="1" x14ac:dyDescent="0.2">
      <c r="E146" s="35"/>
      <c r="F146" s="36"/>
      <c r="G146" s="37"/>
    </row>
    <row r="147" spans="5:7" ht="35.1" customHeight="1" x14ac:dyDescent="0.2">
      <c r="E147" s="35"/>
      <c r="F147" s="36"/>
      <c r="G147" s="37"/>
    </row>
    <row r="148" spans="5:7" ht="35.1" customHeight="1" x14ac:dyDescent="0.2">
      <c r="E148" s="35"/>
      <c r="F148" s="36"/>
      <c r="G148" s="37"/>
    </row>
    <row r="149" spans="5:7" ht="35.1" customHeight="1" x14ac:dyDescent="0.2">
      <c r="E149" s="35"/>
      <c r="F149" s="36"/>
      <c r="G149" s="37"/>
    </row>
    <row r="150" spans="5:7" ht="35.1" customHeight="1" x14ac:dyDescent="0.2">
      <c r="E150" s="35"/>
      <c r="F150" s="36"/>
      <c r="G150" s="37"/>
    </row>
    <row r="151" spans="5:7" ht="35.1" customHeight="1" x14ac:dyDescent="0.2">
      <c r="E151" s="35"/>
      <c r="F151" s="36"/>
      <c r="G151" s="37"/>
    </row>
    <row r="152" spans="5:7" ht="35.1" customHeight="1" x14ac:dyDescent="0.2">
      <c r="E152" s="35"/>
      <c r="F152" s="36"/>
      <c r="G152" s="37"/>
    </row>
    <row r="153" spans="5:7" ht="35.1" customHeight="1" x14ac:dyDescent="0.2">
      <c r="E153" s="35"/>
      <c r="F153" s="36"/>
      <c r="G153" s="37"/>
    </row>
    <row r="154" spans="5:7" ht="35.1" customHeight="1" x14ac:dyDescent="0.2">
      <c r="E154" s="35"/>
      <c r="F154" s="36"/>
      <c r="G154" s="37"/>
    </row>
  </sheetData>
  <sortState xmlns:xlrd2="http://schemas.microsoft.com/office/spreadsheetml/2017/richdata2" ref="A56:G77">
    <sortCondition ref="C56:C77"/>
  </sortState>
  <phoneticPr fontId="1"/>
  <printOptions horizontalCentered="1"/>
  <pageMargins left="0.19685039370078741" right="0.19685039370078741" top="0.78740157480314965" bottom="0" header="0.31496062992125984" footer="0.31496062992125984"/>
  <pageSetup paperSize="9" scale="70" fitToHeight="0" orientation="portrait" r:id="rId1"/>
  <headerFooter>
    <oddHeader>&amp;R
&amp;"ＭＳ Ｐゴシック,太字"&amp;20&amp;P／&amp;N</oddHeader>
  </headerFooter>
  <rowBreaks count="6" manualBreakCount="6">
    <brk id="32" max="7" man="1"/>
    <brk id="60" max="7" man="1"/>
    <brk id="89" max="7" man="1"/>
    <brk id="117" max="7" man="1"/>
    <brk id="122" max="6" man="1"/>
    <brk id="1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㈱クマモト　プラレール在庫　20241122</vt:lpstr>
      <vt:lpstr>'㈱クマモト　プラレール在庫　20241122'!Print_Area</vt:lpstr>
      <vt:lpstr>'㈱クマモト　プラレール在庫　20241122'!Print_Titles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</dc:creator>
  <cp:lastModifiedBy>雅一 藤本</cp:lastModifiedBy>
  <cp:lastPrinted>2024-11-22T05:48:45Z</cp:lastPrinted>
  <dcterms:created xsi:type="dcterms:W3CDTF">2021-07-06T07:28:27Z</dcterms:created>
  <dcterms:modified xsi:type="dcterms:W3CDTF">2024-11-22T07:19:14Z</dcterms:modified>
</cp:coreProperties>
</file>